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38400" windowHeight="21780"/>
  </bookViews>
  <sheets>
    <sheet name="statistik" sheetId="8" r:id="rId1"/>
    <sheet name="Frage1" sheetId="12" r:id="rId2"/>
    <sheet name="Frage2" sheetId="13" r:id="rId3"/>
    <sheet name="Frage3" sheetId="14" r:id="rId4"/>
    <sheet name="Frage4" sheetId="15" r:id="rId5"/>
    <sheet name="Frage5" sheetId="16" r:id="rId6"/>
    <sheet name="Frage6" sheetId="17" r:id="rId7"/>
    <sheet name="Frage7" sheetId="18" r:id="rId8"/>
    <sheet name="Frage8" sheetId="19" r:id="rId9"/>
    <sheet name="BereinigteOriginalDaten" sheetId="9" r:id="rId10"/>
  </sheets>
  <definedNames>
    <definedName name="_xlnm._FilterDatabase" localSheetId="9" hidden="1">BereinigteOriginalDaten!$A$1:$A$407</definedName>
    <definedName name="_xlnm._FilterDatabase" localSheetId="1" hidden="1">Frage1!$A$5:$A$411</definedName>
    <definedName name="_xlnm._FilterDatabase" localSheetId="2" hidden="1">Frage2!$A$4:$A$411</definedName>
    <definedName name="_xlnm._FilterDatabase" localSheetId="3" hidden="1">Frage3!$A$4:$A$411</definedName>
    <definedName name="_xlnm._FilterDatabase" localSheetId="4" hidden="1">Frage4!$A$4:$A$411</definedName>
    <definedName name="_xlnm._FilterDatabase" localSheetId="5" hidden="1">Frage5!$A$4:$A$411</definedName>
    <definedName name="_xlnm._FilterDatabase" localSheetId="6" hidden="1">Frage6!$A$4:$A$411</definedName>
    <definedName name="_xlnm._FilterDatabase" localSheetId="7" hidden="1">Frage7!$A$4:$A$411</definedName>
    <definedName name="_xlnm._FilterDatabase" localSheetId="8" hidden="1">Frage8!$A$4:$A$411</definedName>
    <definedName name="FragebogenAuswertung_20160418_090458" localSheetId="9">BereinigteOriginalDaten!$A$405:$R$411</definedName>
    <definedName name="output" localSheetId="9">BereinigteOriginalDaten!$A$1:$R$404</definedName>
    <definedName name="output" localSheetId="1">Frage1!$A$5:$D$407</definedName>
    <definedName name="output" localSheetId="2">Frage2!$A$4:$D$407</definedName>
    <definedName name="output" localSheetId="3">Frage3!$A$4:$D$407</definedName>
    <definedName name="output" localSheetId="4">Frage4!$A$4:$D$407</definedName>
    <definedName name="output" localSheetId="5">Frage5!$A$4:$D$407</definedName>
    <definedName name="output" localSheetId="6">Frage6!$A$4:$D$407</definedName>
    <definedName name="output" localSheetId="7">Frage7!$A$4:$D$407</definedName>
    <definedName name="output" localSheetId="8">Frage8!$A$4:$D$407</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8" l="1"/>
  <c r="B13" i="8"/>
  <c r="B14" i="8"/>
  <c r="R168" i="9"/>
  <c r="B16" i="8"/>
  <c r="B32" i="8"/>
  <c r="D171" i="19"/>
  <c r="S2" i="9"/>
  <c r="S3" i="9"/>
  <c r="S4" i="9"/>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alcChain>
</file>

<file path=xl/connections.xml><?xml version="1.0" encoding="utf-8"?>
<connections xmlns="http://schemas.openxmlformats.org/spreadsheetml/2006/main">
  <connection id="1" name="FragebogenAuswertung-20160418-090458.csv" type="6" refreshedVersion="0" background="1" saveData="1">
    <textPr codePage="65001" sourceFile="Macintosh HD:Users:praktikantin:Desktop:MnM_Meinungsbild:FragebogenAuswertung-20160418-090458.csv" thousands="'" tab="0" comma="1">
      <textFields count="4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output" type="6" refreshedVersion="5" background="1" saveData="1">
    <textPr sourceFile="C:\Users\Marc\Desktop\MnMUmfrageNEU\output.txt" thousands="'" delimiter="$">
      <textFields count="4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<sst xmlns="http://schemas.openxmlformats.org/spreadsheetml/2006/main" count="14057" uniqueCount="2028">
  <si>
    <t>weiblich</t>
  </si>
  <si>
    <t>weissNicht</t>
  </si>
  <si>
    <t>ja</t>
  </si>
  <si>
    <t>nein</t>
  </si>
  <si>
    <t>Ich würds vielleicht ausprobieren, wenn ich wüsste, dass ich es wieder rückgängig machen könnte bzw. wieder aufhören, wenn die Veränderungen zu stark sind. Das weiss man ja vorher nicht so richtig.</t>
  </si>
  <si>
    <t>Wenn die Technik schon seit langem erprobt wäre, warum nicht?</t>
  </si>
  <si>
    <t>Ja, ich würde mir Vorhänge kaufen.</t>
  </si>
  <si>
    <t>Oh nein oh nein, so exklusiv ist mein ich nun auch wieder nicht. Ich finde es besser, wenn es immer wieder andere Menschen gibt, ich möchte nicht ewig leben, egal in welcher Form.</t>
  </si>
  <si>
    <t>Ich denke, man spürt eigentlich ganz gut, wenn man genug gegessen hat, und auch, was einem gut tut oder nicht.</t>
  </si>
  <si>
    <t>Kommt darauf an. Wenn es wirklich Dinge sind, die das Leben meiner Mutter gefährden, dann vielleicht schon, einen Spaziergang auslassen ist ja nicht lebensgefährlich.</t>
  </si>
  <si>
    <t>mensch</t>
  </si>
  <si>
    <t>Da soll sich der Mensch nicht aus der Verantwortung stehlen können.</t>
  </si>
  <si>
    <t>Da gibt es eigentlich genug Methoden, Waffen von Kindern fern zu halten. Ausserdem kann das Smart Gun auch mal einen defekt haben.</t>
  </si>
  <si>
    <t>maennlich</t>
  </si>
  <si>
    <t>Wieso soll die Waffe sicher sein, wenn sie doch tötet? Frage falsch gestellt!</t>
  </si>
  <si>
    <t>nebenwirkungen kann man notfalls behandeln</t>
  </si>
  <si>
    <t>welches Argument spricht dagegen? Ich kann dem Kind ein wesentliches Risiko ersparen, ohne Nebenwirkungen!</t>
  </si>
  <si>
    <t>Ein Fernrohr kann noch besser zoomen</t>
  </si>
  <si>
    <t xml:space="preserve">wozu sollte ich das machen? </t>
  </si>
  <si>
    <t>für Munuevorschläge bin ich immer dankbar</t>
  </si>
  <si>
    <t>dies vermindert ein wesentliches Risiko und erhöht mein Sichrheitsgefühl</t>
  </si>
  <si>
    <t>wir werden weiterhin weniger Gewalt in der Gesellschaft haben</t>
  </si>
  <si>
    <t>Waffen sind Mittel der Gewalt, daher grundsätzlich abzulehnen</t>
  </si>
  <si>
    <t>Die Persönlichkeit ist mir heilig. Ich soll ich bleiben, mit allen Makeln und Möglichkeiten - aber mein Leben besteht aus meinen Erfahrungen. Diese soll mir niemand und nichts nehmen.</t>
  </si>
  <si>
    <t>Why not?</t>
  </si>
  <si>
    <t>Lustige Idee. Die Unsterblichkeit des Ich - ein alter Menschheitstraum.</t>
  </si>
  <si>
    <t>Ich lebe nicht immer nach Schema F. Und das Ding jeweils umzuprogrammieren wäre zu mühsam.</t>
  </si>
  <si>
    <t>Das Leben lässt sich nicht vollends kontrollieren.</t>
  </si>
  <si>
    <t>Zwingend. Da besteht zumindest die Chance, dass das Nicht-Töten vielleicht die beste Option ist.</t>
  </si>
  <si>
    <t>Software und Hardware kann man hacken. Keine Waffen ist sicherer.</t>
  </si>
  <si>
    <t>lieber zittern als depression</t>
  </si>
  <si>
    <t>das würde ihm nach ein paar tagen eh langweilig</t>
  </si>
  <si>
    <t>der arme roboter</t>
  </si>
  <si>
    <t>ich geh lieber selbst einkaufen</t>
  </si>
  <si>
    <t>Ich gewichte das seelische Wohl höher</t>
  </si>
  <si>
    <t>Weil es mich verunsichern würde</t>
  </si>
  <si>
    <t>Irgendwann wäre ja dann die Welt voller Roboter und es gäbe keine Toten mehr. Der Mensch soll vergänglich bleiben</t>
  </si>
  <si>
    <t>Würde mir aber wohl gut tun</t>
  </si>
  <si>
    <t>Drohne und Roboter</t>
  </si>
  <si>
    <t>Schlimmer als die Entscheidungen des Menschen kann es ja nicht werden...</t>
  </si>
  <si>
    <t>Sicherer als die jetzigen wohl, aber sichere Waffen gibts nicht</t>
  </si>
  <si>
    <t>körperlich versus geistig, seelisch, lieber ersteres</t>
  </si>
  <si>
    <t>abhängig von schweregrad</t>
  </si>
  <si>
    <t>bin d'accord mit endlichkeit</t>
  </si>
  <si>
    <t>bin ein Genussmensch und ein freier noch dazu</t>
  </si>
  <si>
    <t>hierfür gibt es Familie, Betreuer, Nachbarn. Zwischenmenschliches</t>
  </si>
  <si>
    <t xml:space="preserve">Drohnen haben kein Gewissen </t>
  </si>
  <si>
    <t>lieber sicherer Umgang mit Waffen und eine Waffe gehört nicht in eine Kinderhand.</t>
  </si>
  <si>
    <t>Lieber Zittern als Depression</t>
  </si>
  <si>
    <t>Wenn das fehlerhafte Gen eine schwerwiegende Krankheit erzeugt, kann es für den/die Betroffene/n und sein Umfeld unendlich viel Leid bedeuten. Ich spreche aus konkreter Erfahrung</t>
  </si>
  <si>
    <t>Ich habe nichts zu verbergen</t>
  </si>
  <si>
    <t>Ich finde es sinnvoll, dass das Leben ein Ende hat</t>
  </si>
  <si>
    <t>Ich kaufe gerne selber ein</t>
  </si>
  <si>
    <t>Auch die alte alleinstehende Mutter soll ein eigenständiges Leben führen können.</t>
  </si>
  <si>
    <t>Wenn Drohnen das Töten ausführen, wird noch mehr Krieg geführt werden.</t>
  </si>
  <si>
    <t>Ich halte tödliche Waffen generell für ein Problem</t>
  </si>
  <si>
    <t xml:space="preserve">Es ist schwierig sich den Leidensdruck vorzustellen, wenn man Parkinson hat. Ausserdem und ebenso schwierig einzuschätzen ist Unberechenbarkeit einer Persönlichkeitsveränderung und der damit verbundene Leidensdruck </t>
  </si>
  <si>
    <t>Je nachdem, was für eine Krankheit,  aber wenn es wirklich ohne Komplikationen wäre, dann könnte man u.u. Viel Leid vermeiden.</t>
  </si>
  <si>
    <t xml:space="preserve">Nein, wenn es mir möglich wäre, würde ich eher Sterbehilfe in Betracht ziehen. </t>
  </si>
  <si>
    <t>Wenn es ohne Risiken vermeidbar wäre, warum nicht!? Krankheit und Behinderung müssen nicht unbedingt sein oder? Und wenns schief ginge müsste ich es halt annehmen..</t>
  </si>
  <si>
    <t>Wenn ich das Gefühl hätte, beobachtet zu werden, wäre das schon unangenehm... Wäre wie ein visueller Übergriff..</t>
  </si>
  <si>
    <t>Nein warum noch mehr Müll hinterlassen?! Wem sollte das etwas bringen.</t>
  </si>
  <si>
    <t>Da setze ich mich ganz gerne selber damit auseinander... Ich kaufe gerne auf dem Markt oder beim Bauern ein..</t>
  </si>
  <si>
    <t xml:space="preserve">Wenn sie das auch möchte, könnte ich mir das vorstellen. Statt ins Heim könnte sie selbständig zu Hause bleiben und ich könnte sie dabei unterstützen... </t>
  </si>
  <si>
    <t>Kriege sollen einfach aufhören!!! Niemand sollte umgebracht werden. Bei dieser Frage wird mir einfach nur schlecht..</t>
  </si>
  <si>
    <t>Wo Waffen sind fühle ich mich generell nicht sicher.</t>
  </si>
  <si>
    <t xml:space="preserve">ich ziehe zittern einer persönlichkeitsveränderung vor. </t>
  </si>
  <si>
    <t>Ich weiss nicht, wie sehr ich unter der Krankheit leiden würde und welche Symptome noch damit verbunden sind.</t>
  </si>
  <si>
    <t>keine eingriffe in das system mensch die wir nicht abschätzen können</t>
  </si>
  <si>
    <t xml:space="preserve">Behinderungen oder Krankheiten sind lastig für die Person selbst und ihre Umgebung: klar ist Leben das wichtigste, aber wenn man entscheiden kann, ob man Gesund ist oder nicht: ich entscheide mich für die Gesundheit! </t>
  </si>
  <si>
    <t>Ich will mich weiter fragen stellen können (und vielleicht auch ewigleben?). Mein \"ich\" ist ständig im Zweifel und Fragen. Es kann auch gesund sein für einen Roboter.</t>
  </si>
  <si>
    <t>Ich würde zuviel Kontrolle verlieren.  Zu abhangig werden. Man muss doch auch sein Gehirn in Stand halten.</t>
  </si>
  <si>
    <t>Wir müssten zusammen diskutiert haben, während sie noch fähig ist, das zu verstehen, was das heisst im positiven (Sicherheit) Sinne und im negativen (niedrigen menschlichen Kontakt).</t>
  </si>
  <si>
    <t>Der Mensch macht fehler, die manchmal retten. Wenn kein Fehler mehr möglich ist, sind auch die Chancen eines solchen Fehlers unmöglich.</t>
  </si>
  <si>
    <t>Angst vor versteigerung Waffenbesitzer.  Kein Verantwortungsgefühl mehr.</t>
  </si>
  <si>
    <t>Die Entscheidung würde für mich stark von den Wahrscheinlichkeiten abhängen, d.h. wie wahrscheinlich ist eine starke Persönlichkeitsveränderung im Vergleich zu der Wahrscheinlichkeit einer Verbesserung der Symptome</t>
  </si>
  <si>
    <t xml:space="preserve">Grundsätzlich ja, wenn ich dadurch meinem Kind ein leidvolles Leben ersparen kann. </t>
  </si>
  <si>
    <t>Würde für mich sehr stark von den Wünschen meiner Familie abhängen (insbesondere Kinder)</t>
  </si>
  <si>
    <t>Grosse Hilfe im Alltag, das wäre super!</t>
  </si>
  <si>
    <t>Würde es ihr ermöglichen, länger alleine zu wohnen und nicht in ein Altersheim ziehen zu müssen (sofern das zukünftig ihr Wunsch wäre).</t>
  </si>
  <si>
    <t xml:space="preserve">Drohnen und Roboter könnten in schnellerer Zeit mehr Daten verarbeiten und somit Fakten-basiertere Entscheide treffen. </t>
  </si>
  <si>
    <t>Erscheint mir unnötig. Lieber gar keine Waffen in den Händen von Zivilisten, schon gar nicht in der Nähe von Kindern. Aber für die USA vielleicht eine gute Zwischenlösung?</t>
  </si>
  <si>
    <t>Gefühle kann ich nicht antizipieren, sondern müsste entscheiden, wenn der Moment da ist.</t>
  </si>
  <si>
    <t>weil ich nicht will dass er mir beim nackt in der Wohnung rumtanzen zuschaut</t>
  </si>
  <si>
    <t>weil mir das selber Spass macht, mir Menus auszudenkenund die Zutaten zusammen zu stellen. Bin nicht auf Diät.</t>
  </si>
  <si>
    <t>es würde ihr länger ein unabhängiges Leben ermöglichen, und das möchte sie</t>
  </si>
  <si>
    <t>Die Genfer Konvetionen müssen schon heute unbedingt den modernen aktuellen Kriegsinstrumenten angepasst werden, soviel steht fest.</t>
  </si>
  <si>
    <t>keine Waffen ist die Lösung</t>
  </si>
  <si>
    <t>Schwierig, als gesunder Mensch die Belastung durch die Krankheit und insbesondere das Zittern zu bewerten.</t>
  </si>
  <si>
    <t>Wir verzichten sobald wir geboren sind nicht auf einen Eingriff, der uns risikolos zu besseren Gesundheit verhilft, wieso also vorher? Wie bei allem braucht es ein gesundes Mass, \"Schönheitsoperationen\" sind bei der Genmanipulation genauso fehl am Platz wie sie das im Normalfall später sind.</t>
  </si>
  <si>
    <t xml:space="preserve">Es gibt schon heute Zooms, deutlich bessere als 3x ;). </t>
  </si>
  <si>
    <t>Falls wir tatsächlich einmal in der Lage sein sollten, 100 Billionen Synapsen nachzustellen sind wir mit einiger Sicherheit auch so weit, dass ich nicht mehr sterbe. Falls doch, wäre ich wohl knapp nicht narzisstisch genug, um zu denken, dass die Welt nicht ohne mich auskommt. Ich glaube zudem nicht, dass das Bewusstsein übertragbar ist, d.h. dass man \"im Roboter wieder aufwacht\". Auch wenn uns die moderne Hirnforschung das Ich nur noch als Illusion zugesteht glaube ich vorläufig noch an eine Seelensubstanz.</t>
  </si>
  <si>
    <t>Weil meine nicht allzu kreativen Ernährungsgewohnheiten durchaus kleine Änderungen durch eine künstliche Intelligenz vertragen kann.</t>
  </si>
  <si>
    <t>Weil ständige Überwachung nichts anderes als Freiheitsberaubung darstellt.</t>
  </si>
  <si>
    <t>Jede automatisierte Drohne würde von einem Menschen mit einer von Menschen programmierten Software ausgestattet, die eine \"rationale\" Entscheidung treffen soll. Nicht nur sind die meisten Kampfsituationen viel zu komplex um eine zuverlässige Lösung für diese Aufgabe zu finden, jede Software hat auch Fehler, und stellen Sie sich kurz mal vor, was ein systematischer Fehler in einer vollautomatisierten Drohne für Folgen haben könnte. Die Entwicklung zu stärkerer Automatisierung wird schwer aufzuhalten sein, aber gehört in die gleiche Diskussion wie Landminen, Atombomben oder chemische Waffen, deren Benutzung eingedämmt worden ist. Auch Kriegsrecht muss sich an humanitären Grundsätzen messen.</t>
  </si>
  <si>
    <t>Eine begrüssenswerte Neuerung, aber immer noch nur so sicher wie der Besitzer.</t>
  </si>
  <si>
    <t>Ich weiss nicht, wie gross die Lebensqualitätseinbusse bei Parkinson ist.</t>
  </si>
  <si>
    <t>Da müsste ich glaub wissen, von welcher Krankheit oder Behinderung wir reden, und mit welcher Wahrscheinlichkeit das Gen zu Krankheit oder Behinderung führt.</t>
  </si>
  <si>
    <t>Ich würde seinen Zoom testen und ihm zum Spass aus 100m Entfernung den Mittelfinger zeigen.</t>
  </si>
  <si>
    <t>Ich glaube, ich möchte eizigartig bleiben, was mein \"ich\" angeht.</t>
  </si>
  <si>
    <t>Ich esse wenig und auch nicht besonders gern. Von daher war Diät noch nie ein Thema.</t>
  </si>
  <si>
    <t>Bei den genannten Beispielen weiss ich nicht, weshalb ich von ihnen Kenntnis haben müsste.</t>
  </si>
  <si>
    <t>Davon ausgegangen, dass die Maschine mit derart guter Software ausgestattet ist, welche alle philosophischen und ethischen humanistischen Leitlinien berücksichtigt bei der Analyse des Feindes und beim Entschied über töten oder leben lassen, würde diese Welt eine bessere.</t>
  </si>
  <si>
    <t>Aber die Frage ist natürlich: Wieso überhaupt Waffen.</t>
  </si>
  <si>
    <t xml:space="preserve">Je nach Ausmass der Beeinträchtigung und der Nebenwirkungen des Hirnschrittmachers </t>
  </si>
  <si>
    <t>Könnte ich erst entscheiden wenn ich in dieser Situation wäre &amp; hängt auch von dem Ausmass der Beeinträchtigung durch die Krankheit ab</t>
  </si>
  <si>
    <t>Weil er nicht wissen kann worauf ich gerade Lust habe</t>
  </si>
  <si>
    <t>Nur wenn sie das möchte</t>
  </si>
  <si>
    <t>wenn überhaupt</t>
  </si>
  <si>
    <t>Waffen sind nie sicher</t>
  </si>
  <si>
    <t>Nur wenn die Depression behandelbar ist...</t>
  </si>
  <si>
    <t xml:space="preserve">Wozu sollte ich? Wenn ich tod bin, bin ich tod. Und ich möchte einzigartig bleiben. </t>
  </si>
  <si>
    <t xml:space="preserve">Unsinn, Geldverschwendung, Ressourcenverschwendung. Gibt wichtigere Probleme auf der Welt zu lösen. </t>
  </si>
  <si>
    <t xml:space="preserve">Dass der Herd so modern ist, dass er ausschaltet, wenn Gefahr droht, wäre gut. Den Rest mache ich lieber über ein Gespräch mit der Mutter, die Spitex usw. </t>
  </si>
  <si>
    <t xml:space="preserve">Mir wären guns, die gar nicht feuern noch lieber. </t>
  </si>
  <si>
    <t>Parkinson verändert einem ja bestimmt auch. Depressionen lassen sich behandeln.</t>
  </si>
  <si>
    <t>Wie könnte ein behindertes oder krankes kind einmal meine unterlassung verstehen können?</t>
  </si>
  <si>
    <t>Er kannja  immer noch nicht durch wände gucken...</t>
  </si>
  <si>
    <t>Es geht auch ohne mich</t>
  </si>
  <si>
    <t>Tönt spannend und zeitsparend. Und das diätziel programmiere ich selber!</t>
  </si>
  <si>
    <t>Unnötig</t>
  </si>
  <si>
    <t>Und wer programmiert die drohne??? Ev wäre eine drohne ohne hass und willkür fast humaner am Werk...</t>
  </si>
  <si>
    <t>Dieser sicherheitsmechanismus ist nice to have, aber nur keine waffe ist eine wirklich sichere waffe.</t>
  </si>
  <si>
    <t>Weil ich mir meine Persönlichkeit wichtiger ist.</t>
  </si>
  <si>
    <t>Kommt drauf an, wie ich zu dieser Person stehe.</t>
  </si>
  <si>
    <t>Ich habe kein Problem, irgendwann nicht mehr zu sein.</t>
  </si>
  <si>
    <t>Weil ich gerne einkaufe und koche.</t>
  </si>
  <si>
    <t>Ich bin grundsätzlich dagegen, alles kontrollieren zu wollen. Wir haben nunmal nicht alles unter Kontrolle - nie - und das ist gut so.</t>
  </si>
  <si>
    <t>Obwohl das nicht weniger Tod bringt. Bei einer Maschine fällt der «gesunde Menschenverstand» komplett weg - das erachte ich als gefährlich.</t>
  </si>
  <si>
    <t>Ich bin gegen alle Waffen.</t>
  </si>
  <si>
    <t>Das hängt davon ab, wie stark die Beschwerden sind, wie gross die Risiken bei mir persönlich sind etc.</t>
  </si>
  <si>
    <t xml:space="preserve">das ist nicht ohne Nebenwirkungen möglich. </t>
  </si>
  <si>
    <t>er sihet ja damit nicht durch Wände ;-)</t>
  </si>
  <si>
    <t>selber einkaufen auf dem Markt etc. macht FREUDE</t>
  </si>
  <si>
    <t xml:space="preserve">ich setz mich dafür ein, dass wieder mehr Wohnformen mit mehr zwischenmenschlichem Kontakt entstehen </t>
  </si>
  <si>
    <t>Nein, weil die rechtmässigen Besitzer der Waffe auch unrechtmässige Dinge tun damit...</t>
  </si>
  <si>
    <t xml:space="preserve">Ich würde mich beobachtet fühlen und wohl Vorkehrungen treffen. </t>
  </si>
  <si>
    <t xml:space="preserve">Den Tod müssen auch meine Angehörigen akzeptieren können. Eine Software ist ja nicht das gleiche wie \"Ich\". </t>
  </si>
  <si>
    <t>Wenn ich alles selbst bestimmen und steuern kann, Ja. Ich möchte aber nicht, dass der Kühlschrank mir vorgibt, was für mich gut sein soll.</t>
  </si>
  <si>
    <t>Ja, solange sie ihre Einwilligung dazu geben kann.</t>
  </si>
  <si>
    <t>Die Vorstellung, dass Krieg noch weiter dehumanisiert wird, ist grässlich. Die Hemmschwelle zum Töten wäre vermutlich noch kleiner. Die Opfer auf der anderen Seite sind weiterhin Menschen. Diejenigen, die töten, sollen sich wenigstens emotional mit ihren Entscheiden beschäftigen müssen.</t>
  </si>
  <si>
    <t>Eine gewisse Verbesserung, aber löst das Grundproblem nicht, dass Waffen legal und verfügbar sind.</t>
  </si>
  <si>
    <t>Krankheit gehört zum Leben</t>
  </si>
  <si>
    <t>s.o.</t>
  </si>
  <si>
    <t>nichts ist ohne Wirkung</t>
  </si>
  <si>
    <t>Dieser Definition vom ich ist etwas arg simplifziert. Software und Hardware sind keine für Analogien brauchbare Begriffe in Bezug auf den Menschen. Wo ist der Geist einer Maschine (ausser im Erbauer/Erfinder?)</t>
  </si>
  <si>
    <t>Bin ein Lust-käufer und Instinkt-Esser. Es lässt sich nicht alles planen nur weil es planbar ist</t>
  </si>
  <si>
    <t>Ich würde eher ein Freiwilligennetz organisieren</t>
  </si>
  <si>
    <t>Die Frage ist doch eher, ob Kriege nicht tatsächlich überwunden werden können.</t>
  </si>
  <si>
    <t>Es gibt keine sichere Technik. (siehe Atomkraft)</t>
  </si>
  <si>
    <t>Das Zittern ist das kleinere Uebel</t>
  </si>
  <si>
    <t>Unterschwellig fühlt man sich beobachtet und hat keine Privatsphäre mehr</t>
  </si>
  <si>
    <t>Sicher nicht, bin einmalig und will nicht geclont werden</t>
  </si>
  <si>
    <t>Mein Hirn übernimmt diese Aufgaben wunderbar, brauche keinen Sklaven für das tägliche Leben</t>
  </si>
  <si>
    <t>Würde auf nachbarschaftliche, menschliche Hilfe setzen</t>
  </si>
  <si>
    <t>Drohnen und Roboter können keine menschlichen Gefühle entwickeln, katastrophal, wenn man das auf Maschinen übertragen würde</t>
  </si>
  <si>
    <t>Gar keine Waffen</t>
  </si>
  <si>
    <t>lieber zittern als Depro, ausser man könnte die Depro dann normal behandeln.</t>
  </si>
  <si>
    <t>weil ohne Risiken, sonst nie. So ermögliche ich dem Kind ein Leben, das ihm auch Nachwuchs etc ermöglicht</t>
  </si>
  <si>
    <t>ich kaufe vorhänge oder dieselben Linsen</t>
  </si>
  <si>
    <t>so einzigartig ist selten jemand. wem sollte der roboter noch nützen? Evt würde ich meine besten eigenschaften spenden fürs programm, mehr nicht</t>
  </si>
  <si>
    <t>der weiss doch nicht auf was ich lust habe. sonst macht essen keine freude, wenn ich eine diät machen müsste, dann würde ich vielleicht ein app oder so brauchen, aber wenn ich zeit hab gehe ich auch gerne einkaufen, ist so inspirierend.</t>
  </si>
  <si>
    <t>möglich, ja. mein an alzheimer erkrankter Grossvater hatte so was in der art, weniger extrem. DAs hat sehr geholfen bei der Pflege.</t>
  </si>
  <si>
    <t>ich hoffe, (wohl total verblödet optimistisch), dass sich zu jedem Zeitpunkt ein Gewissen einschaltet oder man daran appelieren kann und so mehr verhindert werden kann als wenn wir die Kontrolle abgeben. Spezialfälle kann die maschine nicht einordnen.</t>
  </si>
  <si>
    <t>sichere Waffe ist ein wiederspruch in sich wie \"gefahrlose Gefahr\" oder \"risikobelastete Versicherung\" oder so... sobald man sie braucht gefährdet man leben, auch wenn zum selbstschutz, ist doch ein blöder Zeufelkreis.</t>
  </si>
  <si>
    <t>Je nach dem ob die krankheit lebensbedrohlich ist.</t>
  </si>
  <si>
    <t>Die körperlichen Symptome verschwinden und wie bei jeder Medizin können halt Nebenwirkungen auftreten. Es gibt kein Nullrisiko.</t>
  </si>
  <si>
    <t>Warum sollte ich? Wenn ich nicht gesehen werden will - egal ob in 3facher Vergrösserung oder nicht - treffe ich halt Gegenmassnahmen. Ausserdem wäre wahrscheinlich ich derjenige, der vor dem Nachbarn solche Kontaktlinsen anschaffen würde!</t>
  </si>
  <si>
    <t>Wenn das jemals so wirklich möglich sein sollte - sofort!</t>
  </si>
  <si>
    <t>Reine Bequemlichkeit.</t>
  </si>
  <si>
    <t>Ich sehe bereits heute am Beispiel meiner über 90-jährigen Grossmutter, wie wichtig es ist, im Alter so lange wie möglich selbstbestimmt in der eigenen Wohnung zu leben. Wenn man dies mit technischen Hilfsmitteln verlängern kann, dann auf jeden Fall.</t>
  </si>
  <si>
    <t>Ganz nüchtern betrachtet wird es wohl so sein, dass Drohnen und Roboter im Ggs. zum Menschen keine Gewaltexzesse oder Kriegsverbrechen begehen können. Und wenn doch, dann wurden sie durch Menschen falsch programmiert.</t>
  </si>
  <si>
    <t>In der Theorie ja, weil dann Kriminelle sich nicht mehr einfach so eine Waffe besorgen könnten. Nur wird es wie mit allen Sicherheitsmassnahmen sein, man wird es hacken können.</t>
  </si>
  <si>
    <t>Es käme sicherlich auf die schwere der Erkrankung an. Es wäre ein Abwägen \"Kosten\"-Nutzen</t>
  </si>
  <si>
    <t>Aber ich bräuchte schon noch etwas mehr Informationen was genau damit gemeint ist und von was für Krankheiten, Behinderungen gesprochen wird</t>
  </si>
  <si>
    <t>ausser, dass ich mir die Linse selbst mal etwas genauer anschauen würde</t>
  </si>
  <si>
    <t>Ich bin kein Roboter</t>
  </si>
  <si>
    <t>ja, könnte noch lustig sein, müsste aber extrem preisgünstig und ein \"off-Schalter\" haben</t>
  </si>
  <si>
    <t>Nein, aber ein \"Panik-Knopf\" den sie selbst auslösen kann um mich zu kontaktieren wäre ev. keine schlechte Idee</t>
  </si>
  <si>
    <t>Der Mensch, der kann auch entscheiden keinen Krieg zu führen. Oder könnte eigentlich...</t>
  </si>
  <si>
    <t>Keine Waffe ist sicher noch sicherer, aber eine \"smart gun\" ist wohl schon etwas sicherer als eine normale</t>
  </si>
  <si>
    <t>Kommt auch darauf an was meine Mutter möchte</t>
  </si>
  <si>
    <t>Es kommt auf die Wahrscheinlichkeit an, eine schwere Persönlichkeitsveränderung zu bekommen. Zudem möchte ich abgeklärt haben, ob diese Persönlichkeitsveränderungen medikamentös behandelt werden kann.</t>
  </si>
  <si>
    <t>Ich möchgte ein gesundes Kind</t>
  </si>
  <si>
    <t>Wir leben ohnehin schon in einer \"gläsernen Gesellschaft\", da spielen diese 3x-zoom-Linsen keine Rolle.</t>
  </si>
  <si>
    <t>Ich nehme mich nicht so wichtig, um der Nachwelt in Form Roboters erhalten zu bleiben.</t>
  </si>
  <si>
    <t>Falls ich alleinstehend wäre, ja, zudem sind es ja nur \"Vorschläge\". Jetzt habe ich eine ausgezeichnete Köchin zur Frau, da würde so ein Kühlschrank meine Lebensqualität einschränken.</t>
  </si>
  <si>
    <t>Sie könnte so länger in ihren eigenen 4 Wänden leben.</t>
  </si>
  <si>
    <t>Bin Pazifist! Aber wenn schon, dann eher der Mensch, der vielleicht mal noch ein Quäntchen Gewissen zeigt im Gegensatz zum Roboter</t>
  </si>
  <si>
    <t>Wenn schon Waffen, dann möglichst \"sichere\"</t>
  </si>
  <si>
    <t>Angst vor Persönlichkeitsveränderungen</t>
  </si>
  <si>
    <t>eher vermutlich nicht. Ausser sein Verhalten mir gegenüber ändere sich deswegen</t>
  </si>
  <si>
    <t>Einfach eine zu eigenartige Vorstellung</t>
  </si>
  <si>
    <t>Illusion, dass die Welt darob besser würde</t>
  </si>
  <si>
    <t>Persönlichkeitsveränderungen sind schlimmer als Zittern</t>
  </si>
  <si>
    <t xml:space="preserve">Die Nebenwirkungen stehen nicht im Verhältnis </t>
  </si>
  <si>
    <t xml:space="preserve">es geht nie ohne Risiken! Könnte ist kein Grund für den Eingriff </t>
  </si>
  <si>
    <t>Kein Kontakt zu diesem Menschen</t>
  </si>
  <si>
    <t xml:space="preserve">ich bin Einmalig für die Zeit meines Lebens </t>
  </si>
  <si>
    <t xml:space="preserve">Meine Spontanität ist mir wichtig. ich kann mich auch kurzfristig entscheiden.... </t>
  </si>
  <si>
    <t xml:space="preserve">wenn sie alleine lebt, dann muss sie die Verantwortung tragen, ansonsten muss sie und ich mich mit andern Lösungen auseinandersetzen! </t>
  </si>
  <si>
    <t xml:space="preserve">Wenn jemand getötet wird, dann ist es der Mensch, der entscheiden muss und die Verantwortung tragen! Nie die Verantwortung an den Roboter geben, was es dann wäre!!! </t>
  </si>
  <si>
    <t xml:space="preserve">Waffen sind NIE sicher!!!! Und Waffen töten!!! </t>
  </si>
  <si>
    <t>Weil in der Frage nicht steht, wie hoch die Wahrscheinlichkeit für Persönlichkeitsveränderungen ist und ich deshalb davon ausgehe, dass sie hoch sein kann.</t>
  </si>
  <si>
    <t>Weil es spannend tönt.</t>
  </si>
  <si>
    <t>weil gäbig</t>
  </si>
  <si>
    <t>Ja, sofern sie einverstanden ist.</t>
  </si>
  <si>
    <t>Von mir aus lieber niemanden töten, dann erübrigt sich auch die Frage, wer entscheidet.</t>
  </si>
  <si>
    <t>Warum sollte eine Waffe sicherer sein, wenn sie nur von einem bestimmten Menschen bedient werden kann?</t>
  </si>
  <si>
    <t>Abschätzung des Leidens nicht klar, ich würde versuchen mehr über das Risiko depressiv zu werden zu erfahren.</t>
  </si>
  <si>
    <t>Ich sehe keine ethischen Bedenken, eine Krankheit verhindern zu wollen, auch wenn es über genetische Eingriffe geht. Es ist eher die Frage, wie wird dieser genetische Defekt bestimmt und ist es tatsächlich nur eine genetische Ursache.</t>
  </si>
  <si>
    <t>Mein nachbar könnte auch ein Fernglas besitzen und ich benehme mich nicht anders</t>
  </si>
  <si>
    <t>Ich liebe das Leben habe aber keinen Anspruch and 'Unendlichkeit'.</t>
  </si>
  <si>
    <t>Ich kann mich selbst sehr gut kontrollieren und benötige keinen solchen Aufpasser, welcher in seinen Vorschlägen eh nicht vollkommen individualisierbar sein kann.</t>
  </si>
  <si>
    <t>So lange sich die Sensorik nur auf die absolut wichtigsten Ereignisse beschränkt. Brand, Sturz, wichtiges Medikament, etc. und nicht zum Surveillance tool missbraucht wird</t>
  </si>
  <si>
    <t>Anstelle dieser Frage müsste unsere Gesellschaft sich eher damit auseinandersetzne, wie wir Kriegshandlungen einschränken können. Ich denke solange Menschen (Soldaten) leiden müssen, ist ihr Einsatz eher beschränkt. Maschinenkrieg hat für den Einsetzenden kaum ein Risiko</t>
  </si>
  <si>
    <t>Erstens kann alle software irgendwie disabled werden und zweitens auch hier, keine Waffen sind sicherer als smart guns.</t>
  </si>
  <si>
    <t>Der Philosoph Habermas gibt hierfür eine ausführliche Begründung, die ich teile</t>
  </si>
  <si>
    <t>Abgesehen davon, dass das nicht möglich ist,  möchte ich das nicht</t>
  </si>
  <si>
    <t>Ich entscheide gerne selber</t>
  </si>
  <si>
    <t>Sonst verlernt sie alles.</t>
  </si>
  <si>
    <t xml:space="preserve">Bei uns hoffentlich nie mehr relevant. </t>
  </si>
  <si>
    <t>Meine Persönlichkeit ist das was mich ausmacht! Das nin ich</t>
  </si>
  <si>
    <t>Weil ich dem Kind so Leid erspare</t>
  </si>
  <si>
    <t>tönt unheimlich</t>
  </si>
  <si>
    <t>erspart viel Leid bei Eltern und Kind</t>
  </si>
  <si>
    <t>er kann bereits heute mit optischen Hilfsmittel (Camera, Feldstecher) zoomen</t>
  </si>
  <si>
    <t>was soll das bringen? niemand ist an mir nach meinem Tod interessiert...</t>
  </si>
  <si>
    <t>als Unterstützung und für Vorschläge o.k.</t>
  </si>
  <si>
    <t>ähnliches haben wir heute bereits bei den Schwiegereltern installiert</t>
  </si>
  <si>
    <t>wir sollten und Richtung \"keine Kriege \" entwickeln.</t>
  </si>
  <si>
    <t>bloss ein Spielzeug für dumme Amerikaner...</t>
  </si>
  <si>
    <t>vom Regen in die Traufe</t>
  </si>
  <si>
    <t>lieber den Embryo abtreiben</t>
  </si>
  <si>
    <t xml:space="preserve">Weil der Voyeurismus meines Nachbars höchstens ein Fall für dessen Psychiater ist, sicher aber nicht mein Problem.  </t>
  </si>
  <si>
    <t>Because what's the point?</t>
  </si>
  <si>
    <t>Ich bin schlicht nicht auf die Hilfe eines Kühlschranks angewiesen, um meine Ziele zu erreichen.</t>
  </si>
  <si>
    <t xml:space="preserve">Was ich nicht weiss, macht mich nicht heiss. </t>
  </si>
  <si>
    <t xml:space="preserve">Töten quasi outsourcen? Einfach nur feig. </t>
  </si>
  <si>
    <t xml:space="preserve">Weil ein verantwortungsvoller Umgang mit Waffen (ja, bin der Auffassung, dass es das gibt) die Kompetenz einschliesst, sie nicht in die Reichweite von Kindern zu bringen. Smart guns würden nur von Vollidioten gebraucht, und Vollidioten sollten sowieso niemals Waffen besitzen.  </t>
  </si>
  <si>
    <t xml:space="preserve">Abwägen erfordert mehr Informationen. </t>
  </si>
  <si>
    <t>Abgesehen dem \"Risikofaktor\" Mensch.</t>
  </si>
  <si>
    <t>auch wenn die Erkrankung selber zu Persönlichkeitsveränderungen führt, wäre ich eher ich selber, als wenn sie durch einen Hirnschrittmacher verursacht wären.</t>
  </si>
  <si>
    <t xml:space="preserve">kann ich für mich so wirklich nicht beantworten - ich müsste sehen, in welcher Situation dies geschieht, wo ich mich gerade befinde, ob die Aussage \"kein Gesundheitsrisiko\" zu jenem Zeitpunkt überhaupt gemacht werden kann u. u. u. . . . </t>
  </si>
  <si>
    <t>es wäre mir zwar unangenehmen, gleichwohl möchte ich aus dem Grund nicht mich anders geben als ich bin.</t>
  </si>
  <si>
    <t>mein \"ich\" u. jedes \"ich\" von jeder anderen Person sind für mich einzigartig - von daher möchte ich dies nicht</t>
  </si>
  <si>
    <t>das entscheide ich lieber selber; ich liebe es zu kochen u. ich liebe es auch, die entsprechenden Zutaten z.B. auf dem Markt selber wählen u. einkaufen zu können</t>
  </si>
  <si>
    <t>das klingt nach \"absolutem Kontrollstaat\" u. dies ist für mich eine schreckliche Vorstellung - es müssten andere Lösungen gefunden werden</t>
  </si>
  <si>
    <t>weder noch - ich wünsche mir eine Welt, ohne dass Menschen getötet werden</t>
  </si>
  <si>
    <t>ich halte Waffen, welche gegen Menschen eingesetzt werden als eines der UNNÖTIGSTEN Dinge - sie bringen nur Leid</t>
  </si>
  <si>
    <t>Ich hatte einmal eine Depression und weiss, wie schlimm es ist. Das möchte ich nie mehr erleben. Allerdings KANN jedes Präparat und jede Behandlung Nebenwirkungen haben - es heisst aber nicht, dass es/sie auch wirklich welche hervorrufen werden. Ich müsste die Wahrscheinlichkeit wissen, mit der das Gerät Nebenwirkungen hervorrufen könnte.</t>
  </si>
  <si>
    <t>Warum krank werden oder fehlerhafte Gene weiter vererben, wenn es auch anders geht? :)</t>
  </si>
  <si>
    <t>Wenn er mich oder sonst jemanden so interessant findet, dass er es vergrössert sehen will, - nur zu, sehe daran nichts Schlimmes.</t>
  </si>
  <si>
    <t>Persönlichkeit konstitutiert sich nicht nur aus dem Geist, sondern auch aus dem Leib. Die Trennung von Leib und Geist stammt aus der christlichen Tradition und hat sich längst überholt.</t>
  </si>
  <si>
    <t>Ich traue mir zu, selbst zu wissen, was ich einkaufen und kochen möchte.</t>
  </si>
  <si>
    <t xml:space="preserve">Nicht genug Informationen. Schlägt es Alarm bei mir oder bei der Polizei? Wenn nur bei mir: ja, denn dann kann ich immer noch entscheiden, wie ich mit diesen Informationen verfahren soll. Wenn es an irgendwelche aussenstehenden Instanzen geht: nein. </t>
  </si>
  <si>
    <t>Der Mensch soll nicht nur selbst entscheiden, sondern sich gefälligst auch selbst auf das Ross schwingen und in die Schlacht an vorderster Stelle reiten, wenn er den Krieg beginnt. Politiker, die andere in den Krieg ziehen lassen, sind unzulässig. Willst du Krieg, aus welchen Gründen auch immer, - ab mit der Waffe an die Front.</t>
  </si>
  <si>
    <t>Aus offensichtlichen Gründen.</t>
  </si>
  <si>
    <t>Wahrscheinlich ja, aber erst nach einer genauen Nutzen/Nebenwirkungsanalyse</t>
  </si>
  <si>
    <t>sowohl als auch.</t>
  </si>
  <si>
    <t xml:space="preserve">Ich möchte keine unnötige Persönlichkeitsveränderung an mir haben. </t>
  </si>
  <si>
    <t xml:space="preserve">Nicht gut finde ich, dass in dieser Frage Krankheit u. Behinderung auf eine gleiche Ebene gesetzt werden. Das ist nicht korrekt. </t>
  </si>
  <si>
    <t xml:space="preserve">Warum sollte ich? Er könnte ja bereits einen Feldstecher benützen. </t>
  </si>
  <si>
    <t xml:space="preserve">Wenn ich tot bin, soll von mir nichts mehr existieren. </t>
  </si>
  <si>
    <t xml:space="preserve">Ich würde das als Einschränkung meiner Autonomie empfinden. </t>
  </si>
  <si>
    <t xml:space="preserve">Ich hätte kein Vertrauen zu diesen Sensoren, dies im Sinne dass sie entweder dauernd anschlagen würden, oder dass es eine Situation gäbe, die lebensbedrohend wäre, es gerade dann aber, warum auch immer, nicht anschlagen würde. </t>
  </si>
  <si>
    <t xml:space="preserve">Die Autonomie des Menschen muss geschützt bleiben und darf nicht stellvertretend abgegeben werden. </t>
  </si>
  <si>
    <t xml:space="preserve">Missbräuche, das zeigt die Menschheitsgeschichte, sind nie auszuschliessen. </t>
  </si>
  <si>
    <t>ein zu grosser Eingriff</t>
  </si>
  <si>
    <t>weil ich kein behindertes krankes Kind möchte</t>
  </si>
  <si>
    <t>weil wir schon genug Fremdbestimmung haben</t>
  </si>
  <si>
    <t>weil ich einzigartig bin und bleiben möchte</t>
  </si>
  <si>
    <t>weil ich dazu selber fähig bin und gelegentlich das Lustprinzip lebe</t>
  </si>
  <si>
    <t>weil das scheinbare Sicherheit darstellt</t>
  </si>
  <si>
    <t>wir haben die Verantwortung für unser Handeln zu tragen.</t>
  </si>
  <si>
    <t>da wär ich mir nicht so sicher ...</t>
  </si>
  <si>
    <t>lieber zittern...</t>
  </si>
  <si>
    <t>Wenn das wirklich so klar ist mit der Auslösung der Krankheit, dann ja.</t>
  </si>
  <si>
    <t>Ich nehme an, dass der Nachbar noch andere Veränderungen erleben wird.</t>
  </si>
  <si>
    <t>Ich vermute, dass das nur für ausgekochte Narzissten nützlich sein würde.</t>
  </si>
  <si>
    <t>Ich kaufe auf dem Markt ein und leiste mir den Luxus des Gartens. Für andere Leute ist das wohl die Lösung.</t>
  </si>
  <si>
    <t>Ich zweifle am Nutzen und der Effizienz einer solchen Technologie, da sie die Komplexität des alten Lebens nicht vorhersehen kann.</t>
  </si>
  <si>
    <t>Beide Tötungswege sind allerdings denkbar.</t>
  </si>
  <si>
    <t>Die Waffe ist nie ein Risiko, deren Träger allerdings schon.</t>
  </si>
  <si>
    <t>Das Zittern ist nicht das einzige, was das Leben der Menschen mit Parkinson schwierig macht. Persönlichkeitsveränderungen und z. T. depressiven Momenten gehören zum Krankheitsbild. Fraglich also, ob die Situation besser wäre!</t>
  </si>
  <si>
    <t>Ich würde die Untersuchungen, um es fest zu stellen, nicht durchführen. Es ist nicht alles planbar im Lebe. Soll es meiner Ansicht nach auch nicht sein.  Wenn es durch einen Unfall eine Behinderung hätte, würde ich es ja auch trotzdem lieben!</t>
  </si>
  <si>
    <t xml:space="preserve">Ich benehme mich so, wie ich es für mich vertreten kann. Das mach ich aber auch sonst in meinem Leben. </t>
  </si>
  <si>
    <t>Ich wüsste nicht wozu.  Ich bin ein Mensch. Da gehört das geboren werden und das sterben dazu. Es geht auch ohne mich!</t>
  </si>
  <si>
    <t xml:space="preserve">Ich bin gerne frei und kaufe und esse das, was ich \"gluscht\" drauf hab. Wenn das Gewicht nicht das Problem des Menschen ist, dann kommt ein anderes. </t>
  </si>
  <si>
    <t>Möchte ich das für mich, wenn ich mal alt bin? Nein sicher nicht! Warum dann also für meine Mutter?</t>
  </si>
  <si>
    <t>Du sollst nicht töten heisst es bereits in der Bibel. Was bringt der Krieg? Immer wieder neuen Krieg und neue Not.</t>
  </si>
  <si>
    <t>Ohne Krieg bräuchte es keine Waffen. Ich weis, es ist Wunschdenken.</t>
  </si>
  <si>
    <t>weil ich das Zittern als kleineres Übel betrachte</t>
  </si>
  <si>
    <t>ich würde gar keine Genuntersuchung bei meinem Embryo durchführen lassen</t>
  </si>
  <si>
    <t>warum sollte ich?</t>
  </si>
  <si>
    <t>sehe im Moment keinen Sinn dahinter</t>
  </si>
  <si>
    <t>ich würde mich zu sehr manipuliert fühlen</t>
  </si>
  <si>
    <t>Sensoren sehe ich als persönlicher Einschnitt in ihre Privatsphäre. Der Spaziergang wäre ebenfalls ihre persönliche Entscheidung. Es gibt ja heute schon elektronische Herde, die sich abstellen.</t>
  </si>
  <si>
    <t>jemanden in die Augen zu schauen und ihn zu töten verändert die Haltung in einem Krieg</t>
  </si>
  <si>
    <t>Pazifistin</t>
  </si>
  <si>
    <t>vom Regen in die Traufe...!?</t>
  </si>
  <si>
    <t>Habe nix zu verbergen – und er könnte ja auch mit Fernglas «glüschtele».</t>
  </si>
  <si>
    <t>Bin nicht sicher, ob meine Launen durch einen Algorithmus abgebildet werden können...</t>
  </si>
  <si>
    <t>Erst wenn sie entsprechend gebrechlich und/oder dement wäre. Noch braucht sie solche Überwachung nicht. Wenn es aber dereints so weit wäre und sie dank Big Brother daheim bleiben könnte statt ins Heim ziehen zu müssen, wäre das eine Option.</t>
  </si>
  <si>
    <t>Krieg ist keine Lösung – Krieg ist schlicht Unsinn. Ob nun Menschen sinnlos Menschen umbringen, Drohnen &amp; Roboter dies tun oder abe Drohnen &amp; Roboter sinnlos ihresgleichen vernichten: Das spielt keine Rolle. Möge der Mensch dereinst klug werden und feststellen, dass nur Reden, Verhandeln und gemeinsam die beste Lösung erarbeiten sinnvoll ist. Möge der Homo sapiens sapiens dereinst sapiens werden...</t>
  </si>
  <si>
    <t>Ungesicherte Waffen haben auch schon in Händen Erwachsener Tragödien ausgelöst.</t>
  </si>
  <si>
    <t xml:space="preserve">Wenn es dann Mittel gegen die Depression gibt ev schon. Je nach Symptombeschwerden. </t>
  </si>
  <si>
    <t>Kommt auf den Nachbarn darauf an...</t>
  </si>
  <si>
    <t>Zeit sparen :)</t>
  </si>
  <si>
    <t xml:space="preserve">Sicherheit </t>
  </si>
  <si>
    <t xml:space="preserve">Wer trägt dann die Verantwortung? Die Hersteller? </t>
  </si>
  <si>
    <t xml:space="preserve">Vorspiegelung falscher Tatsachen? </t>
  </si>
  <si>
    <t>Entscheidend wäre für mich abzuwägen, wodurch ich eher eine höhere Lebensqualität erhalte. Das Zittern allein stellt wohl nicht die einzige Belastung dar.</t>
  </si>
  <si>
    <t>Wenn ich dadurch meinem Kind und meiner Familie ein klar vorhersagbares Leid ersparen kann, natürlich Ja.</t>
  </si>
  <si>
    <t>Dann war er offenbar auch schon vorher sehr neugierig und eine entsprechende Umgangsstrategie schon vorhanden.</t>
  </si>
  <si>
    <t>wem nützt das?</t>
  </si>
  <si>
    <t>Menuevorschläge wären toll und automatisch bestellte Lebensmittal, die man ständig konsumiert, praktisch. Allerdings entdeckt man so vielleicht nichts neues mehr.</t>
  </si>
  <si>
    <t>nur in sinnvollen Anwendungsbereichen. Zum Beispiel, wenn sie in den Keller geht und nach einer halben Stunde immer noch nicht wieder oben ist.</t>
  </si>
  <si>
    <t>Es gibt sicher Situationen da würde ein Mensch anders entscheiden als eine Maschine. Die Kaltblütigkeit würde sicherlich zunehmen.</t>
  </si>
  <si>
    <t>Warum brauche ich selber eine Waffe?</t>
  </si>
  <si>
    <t>Ich kenne mich mit der Krankheit/dem Leiden nicht aus und kann nicht einschätzen, was für mich schlimmer wäre (Parkinson oder Depression)</t>
  </si>
  <si>
    <t>Warum nicht? Es würde niemand darunter leiden, sondern die Lebensqualität vom Kind (und mir) würde gesteigert.</t>
  </si>
  <si>
    <t>weil man nicht weiss, wohin er gerade zoomt? evtl. gewöhnt man sich auch daran (wie z.B. an die smartphones, wo man auch nicht mehr immer annimmt, man werde fotografiert)</t>
  </si>
  <si>
    <t>ich sehe den zweck nicht. damit die hinterbliebenen noch jemanden haben und nicht abschied nehmen müssen?</t>
  </si>
  <si>
    <t>wenn man ihn selber programmieren könnte und er sich nicht auf die (falsche) ernährungspyramide beziehen würde, dann evtl. ja.</t>
  </si>
  <si>
    <t>wenn sie ihr einverständnis gibt, ja, da es die sicherheit erhöhen kann. (Medikamenten alarm apps gibt es ja schon)</t>
  </si>
  <si>
    <t>am besten würden die leute endlich aufhören, zu kriegen!!!</t>
  </si>
  <si>
    <t>ich finde, die sicherheit einer waffe sollte man in die verantwortung der besitzerin/besitzer legen. d.h. zum beispiel, dass man das kind nicht mit seiner waffe spielen lässt, sondern ihm einen verantwortungsvollen umgang lehrt.</t>
  </si>
  <si>
    <t>Im Moment würde ich die Frage mit nein beantworten. Doch weiss ich nicht, wie ich darüber denken würde, wenn ich wirklich von Parkinson betroffen wäre.</t>
  </si>
  <si>
    <t>Kommt auf den Schweregrad der Behinderung an....grundsätzlich aber eher nein.</t>
  </si>
  <si>
    <t>ich glaube nicht, dass ich so einmalig bin, dass mein 'ich' über meinen Tod hinaus verfügbar sein muss.</t>
  </si>
  <si>
    <t>Wenn sich der Kühlschrank nicht anmasst mir Tipps zu geben - warum nicht?</t>
  </si>
  <si>
    <t>Wieder schwer zu sagen...es gibt den Notfallknopf, den man selber auslösen kann. Aber die total Kontrolle - eher nicht.</t>
  </si>
  <si>
    <t>lieber wäre mir eine Welt ohne Krieg..weder Menschen noch Roboter können diese Entscheidung wirklich fällen.</t>
  </si>
  <si>
    <t>Bessere Waffengesetze  - nicht Scheinsicherheit mit 'smart gun'</t>
  </si>
  <si>
    <t>Dazu würde ich zuerst noch ein Mehr an Informationen zu Rate ziehen wollen (wie wahrscheinlich sind diese Persönlichkeitsveränderungen, könnte man dagegen etwas tun, gibt es andere Möglichkeiten als die eines Hirnschrittmachers etc.).</t>
  </si>
  <si>
    <t>Tendenziell würde ich dieses Gen vermutlich eher aus der Erbsubstanz entfernen lassen, weil ich das Gefühl habe, mit der Zusatzbelastung einer Behinderung eventuell nicht klar zu kommen, die restliche Familie darunter leiden könnte und auch das eigene Leben stark beeinträchtigt werden könnte. Auch hier würde ich aber vor einer Entscheidung ein Mehr an Informationen suchen (welche Krankheit, welche Behinderung, wie alternativ behandelbar etc.)</t>
  </si>
  <si>
    <t>Da ich schlicht hoffe, dass jedem Menschen noch die Privatsphäre der anderen Menschen wichtig ist.</t>
  </si>
  <si>
    <t>Ich bin ich - ein Individuum mit eigener Persönlichkeit und Seele. Ein Roboter ist eine Maschine, unendlich reproduzierbar, ohne Individualität und Seele.</t>
  </si>
  <si>
    <t>Weil es den Alltag erleichtert, \"lästiges\" Einkaufen und Vorbereiten Vergangenheit werden lässt, Zeit schenkt. Dennoch würde ich auf zusätzliche Einkäufe aus bestimmten Läden, mit speziellen Produkten zu bestimmten Zeiten nie verzichten wollen.</t>
  </si>
  <si>
    <t>Weil sie dann vermutlich sicherer leben könnte. Jedoch würde ich diese Sensoren nur auf bestimmte Aspekte anwenden lassen wollen, solche, mit denen meine Mutter auch einverstanden ist und solche, die nicht zu tief in ihre Privatsphäre eingreifen (z.B. Milch überkochen ja, täglicher Spaziergang nein).</t>
  </si>
  <si>
    <t>Es soll gar keinen Krieg mehr geben, niemand mehr getötet werden, nicht aufgrund Menschenwillen und schon gar nicht \"autark\" über Drohnen und Roboter.</t>
  </si>
  <si>
    <t>Weil eine solche Waffe vermutlich manipuliert werden kann oder bei einem Systemfehler eventuell von alleine abfeuert.</t>
  </si>
  <si>
    <t xml:space="preserve">Kommt sehr auf das Ausmass des Parkinson an... </t>
  </si>
  <si>
    <t>Wenn es machbar ist, wäre es dem Kind gegenüber unfair, ihm ein gesundes und unabhängiges Leben vorzuenthalten. Schliesslich können viele erbliche Syndrome zu weiteren Erkrankungen prädestinieren (z.B. Leukämien bei Down-Syndrom).</t>
  </si>
  <si>
    <t>Der kann bei mir ja eh nicht durchs Fenster schauen, da ist es mir egal ob er dreifach zoomen kann. Wenn ihn mein Leben so richtig interessieren würde, könnte er auch den Feldstecher oder eine Kamera benutzen.</t>
  </si>
  <si>
    <t>Keine Ahnung...intuitive Antwort.</t>
  </si>
  <si>
    <t>Möchte selber noch ein bisschen kreativ sein...</t>
  </si>
  <si>
    <t>Teils teils, wenn es der Sicherheit und nicht der Überwachung meiner Mutter dienen würde.</t>
  </si>
  <si>
    <t>Weil der Mensch vielleicht (und wenn es nur im Nachhinein ist) trotzdem noch ein Gewissen hat...beim Roboter hätte niemand mehr Schuld am Mord.</t>
  </si>
  <si>
    <t>Zumindest in der Schweiz glaube ich nicht, dass es nötig ist, eine Waffe zu Hause zu haben, da wir in einem relativ sicheren Land leben. In gewissen Ländern dieser Welt würde ich das Halten von \"smart guns\" normalen Waffen vorziehen.</t>
  </si>
  <si>
    <t>Ich bräcuhte merh Details zum Entscheiden und Herausfinden, wie sehr mich das Zittern stört- dann könnnte ich abwägen</t>
  </si>
  <si>
    <t xml:space="preserve">Das hängt davon ab, wie gross die Chance darauf ist, etwas zu bekommen, unter dem das Kind wirklich leidet.  Ich selber lebe mit einem Gen-Defekt (Ehlers-Danlos) oder wie ich lieber sage mit einer Gen-Varianz- und finde es auch unendlich spannend die Welt etwas anders zu erleben als die meisten. Wenn man dieses Gen einfach durch ein \"Normales\" ersetzen würde, geht auch etwas von der Varianz der Spezies Mensch verloren.  Ich selber habe lange überlegt, ob ich ein Kind möchte, dass EDS haben könnte und mich dann dafür entschieden, weil ich finde, dass das Positive und Spannende an meinem Leben die Probleme bei weitem aufwiegt.  Ihc hoffe, dass meine Kinder das auch so sehen und erleben können.  </t>
  </si>
  <si>
    <t xml:space="preserve">Muss ja anstrengend sein- da ich ausserdem selber relativ schlecht sehe, habe ich sowieso keine Vorstellung davon wie es wirklich ist \"normal\" zu sehen udn wie es dann ist dreifach gezoomt zu sehen. </t>
  </si>
  <si>
    <t>Ich glaube einmal mich sein reicht- zudem braucht es dann auch einmal wieder etwas Neues- die Welt verändert sich weiter auch wenn ich tot bin.</t>
  </si>
  <si>
    <t>1. würde ich mich glaube ich ertappt fühlen, wenn cih einmal etwas mache, dass nicht zum gesundheitsprogramm gehört und 2. entscheide ich gerne spontan auf was ich Lust habe.</t>
  </si>
  <si>
    <t>Das hängt davon ab- wenn meine Mutter das möchte ja, sonst nicht- für mich würde ich das nicht wollen. Leben hat immer etwas mit Risiken zu tun.  Ich bin z.B. sturzgefährdet und trotzdem gehe ich extrem gerne auf Berwegen wandern- ich weiss dass das ein Risiko ist, aber trotzdem habe ich keine Lust auf ein Handy das mich überwacht und selber Alarm schlägt, wenn es mcih mal hinhaut. Irgendwie möchte ich auch unvernünftig sein dürfen können ohne sich immer überwacht zu fühlen.</t>
  </si>
  <si>
    <t>das finde ich extrem schwierig- vielleicht sollte man mehr au Kommunikation dun verständigung hinarbeiten</t>
  </si>
  <si>
    <t>Besser wäre es gar keine Waffen mehr im Umlauf zu haben.  Frage: vermittelt eine Smart Gun nicht auch ein falsches Sixherheitsgefühl- ihc kann auch als erwachsener damit immer ncoh daneben schiessen oder unnötig töten</t>
  </si>
  <si>
    <t>Depression lässt sich allenfalls med. auch behandeln, Autonomie erhalten ist wichtig</t>
  </si>
  <si>
    <t>Spätfolgen des Eingriffs ins Erbgut nicht abschätzbar. Ich sehe mich nicht in der Lage über die \"Qualität\" von Leben zu urteilen.</t>
  </si>
  <si>
    <t>Die Seele besteht aus Mehr als Synapsen und Neuronen.</t>
  </si>
  <si>
    <t>Kreativität und selbstständiges Denken geht verloren.</t>
  </si>
  <si>
    <t>Dann kann sie auch in ein Pflegeheim gehen, denn ihre Autonomie ist eingeschränkt.</t>
  </si>
  <si>
    <t>Wenn überhaupt nötig, dann sollen Menschen die Verantwortung fürs Handeln übernehmen. Drohnen/Roboter täuschen über diese Verantwortung hinweg.</t>
  </si>
  <si>
    <t>Ist zu überlegen. Es fehlen mir aber genauere Kenntnisse zum Sachverhalt.</t>
  </si>
  <si>
    <t>fühle mich beobachtet</t>
  </si>
  <si>
    <t>will selber Verantwortung tragen</t>
  </si>
  <si>
    <t>schwierig... keine Maschine ersetzt den Menschen und sein Mitgefühl.</t>
  </si>
  <si>
    <t>es darf nicht noch einfacher werden, Menschen zu töten.</t>
  </si>
  <si>
    <t>wann kommt die Waffe, die nur von \"guten\" Menschen benutzt werden kann? Wer ist gut?</t>
  </si>
  <si>
    <t>Depressionen kann man medikamentös behandeln. Es ist nicht gesagt, das bei mir die Nebenwirkungen auftreten aber das Zittern ist weg.</t>
  </si>
  <si>
    <t>Wenn es möglich ist mein Kind vor Krankheit und Behinderung zu schützen, muss ich das tun</t>
  </si>
  <si>
    <t>Welchen Sinn sollte ein zoom machen</t>
  </si>
  <si>
    <t>So toll bin ich nicht. Und die Menschen denen ich wichtig bin können sich auch so erinnern.</t>
  </si>
  <si>
    <t>Würde mir viel Arbeit abnehmen und mich motivieren. Selber kaufe ich eher ungesunde Nahrungsmittel.</t>
  </si>
  <si>
    <t>Darüber müsste ich länger nachdenken und mit meiner Mutter sprechen, ob sie so überwacht werden will.</t>
  </si>
  <si>
    <t>Letzendlich werden Drohnen und Roboter durch Menschen programmiert und der Mensch entscheidet manchmal kurzfristig aus \"Menschlichkeit \"zu Gunsten des Lebens ein Roboter nicht</t>
  </si>
  <si>
    <t>Ich bin eigentlich gegen Waffenbesitz. Aber wenn es schon sein soll, dann sollte gesichert sein, das nur der Besitzer damit schießen kann.</t>
  </si>
  <si>
    <t xml:space="preserve">In der Hoffnung, dass ich ihm mir entfernen lassen kann, wenn die Nebenwirkungen die positive Wirkung übersteigen. Würde diesen Wunsch mit meinem Umfeld, ArztIn besprechen und schriftlich festhalten. </t>
  </si>
  <si>
    <t xml:space="preserve">Ich zweifle aber, dass dies ohne Risiko möglich wäre. </t>
  </si>
  <si>
    <t xml:space="preserve">Weil ich wohl nicht ständig daran denken würde, weil mein Leben noch von Wichtigerem beeinflusst wird. aber es würde mich auf jeden Fall stören. </t>
  </si>
  <si>
    <t>Wem und wozu sollte das dienen? Ich freue mich auf die Ewigkeit. Tschüss, Welt!</t>
  </si>
  <si>
    <t xml:space="preserve">Ich will selber meine Kreativität ausleben. Vorschriften gibt es genug. </t>
  </si>
  <si>
    <t>Das Risiko gehört zum Leben. Kein Kind will Dauerüberwachung, warum sollte dies ein alter Mensch wollen?</t>
  </si>
  <si>
    <t xml:space="preserve">Krieg ist nie eine saubere Sache - und nie ohne Verantwortung, die nur ein Mensch übernehmen kann. Eine Maschine kann nicht ver-antworten, also Antwort aus sich selbst heraus geben. Sie kann nur Programme herunterspulen und ausführen. </t>
  </si>
  <si>
    <t xml:space="preserve">Keine Waffen sind die besten \"Waffen\". Es ist der verzweifelte Versuch, etwas Krummes gerade zu biegen. Waffen sind zum töten da - also sollen sie es auch. Sonst produziert man sie nicht, was mir am liebsten wäre. </t>
  </si>
  <si>
    <t>Weil die psychischen Veraenderungen schwerer zu ertrage waeren als das Zittern</t>
  </si>
  <si>
    <t>Weil wir noch nicht abschaetzen koennen, was solche Eingriffe in die Gene fuer laengerfristige Folgen haben.</t>
  </si>
  <si>
    <t>Ich lebe meine Lebenszeit und will nicht in einer Maschine weiter bestehen.</t>
  </si>
  <si>
    <t>Ichkuemmere mich lieber selber um meine Ernaehrung und will nicht von einem Kuehlschrank bestimmt werden.</t>
  </si>
  <si>
    <t>Meine Mutter braucht menschliche Kontakte, die ihr Technik nicht bieten kann.</t>
  </si>
  <si>
    <t>Es gibt keinen sauberen Krieg.Drohnen und Roboter toeten auch, geben uns aber die Illusion, dass dies sauber ist.</t>
  </si>
  <si>
    <t>Privatpersonen sollten keine Waffen tragen.</t>
  </si>
  <si>
    <t>Wie gross ist dir wahrscheinlichkeit von der nebenwirkung</t>
  </si>
  <si>
    <t>Müsste das mit mit meinem partner absprechen. Würde es gar nicht untersuchen lassen</t>
  </si>
  <si>
    <t>Meine geheimzahl san bancomat würde ich verdeckter eingeben</t>
  </si>
  <si>
    <t>Grauslige vorstellung</t>
  </si>
  <si>
    <t>Kochen ist meine leidenschafz</t>
  </si>
  <si>
    <t>Das hat mit respekt vor ihr zu tun, persönlicher kontakt lässt sich durch nichts ersetzen</t>
  </si>
  <si>
    <t>Alles ist schlecht</t>
  </si>
  <si>
    <t>Sichere waffen gibts nicht</t>
  </si>
  <si>
    <t>Zittern ist schlimm, schränkt mich in meinem Tun und meinen Kontakten ein. Eine Depression ist auch schlimm, denn sie schränkt schränkt mich in meinem Tun und meinen Kontakten ein. Ich weiss nicht, wie ich entscheiden werde, wenn ich tatsächlich in der Situation bin, wo ich mich entscheiden muss. Ausserdem muss ich die Alternativen kennen.</t>
  </si>
  <si>
    <t xml:space="preserve">Wenn es wirklich ohne Gesundheitsrisiken (ich halte mich da an die WHO-Definition von Gesundheit) möglich ist, darf ich diese Möglichkeit dem werdenen Kind nicht vorenthalten. Die Frage ist allerdings auch der \"Preis\": Entsteht bei jemand anderem / bei anderen Schaden dadurch? </t>
  </si>
  <si>
    <t>Ich würde mir wohl schon überlegen, was er sehen kann, wie weit er in meine Privatsphäre eindringen kann. Allerdings würde ich auch nicht aus den Augen verlieren, dass er ja wissen muss, wann sich zoomen lohnt, und dann muss er auch noch auf die richtige Stelle zoomen und sich im gezoomten Ausschnitt zurechtfinden...</t>
  </si>
  <si>
    <t>Wozu sollte das gut sein?</t>
  </si>
  <si>
    <t>Also: Es wäre mir lieb, wenn wir so weit gekommen sind, Konflikte kreativer und konstruktiver zu lösen. Roboter und Drohnen lassen nicht mit sich verhandeln, können falsch programmiert sein, kennen kein Zögern und kein Mitleid.</t>
  </si>
  <si>
    <t xml:space="preserve">Sicher für wen? \"Unfälle\" passieren nicht nur, wenn Kinder eine Waffe in der Hand haben. Die Waffe kann von einem Erwachsenen im Affekt eingesetzt werden, es kann sein, dass  ein Erwachsener mit einer psychotischen Reaktion (aus was für Gründen auch immer) die Waffe benutzt und Unschuldige trifft, und und und. </t>
  </si>
  <si>
    <t>Depressionen verändern meine Persönlichkeit und mein Empfinden; Zittern weniger</t>
  </si>
  <si>
    <t>Das ist eine fiktive und suggestive Frage. Als Naturwissenschaftlerin weiß ich: Es gibt keine Wirkungen ohne Nebenwirkungen. Außerdem erfordert ein solcher Eingriff eine IVF, die als solche schon Risiken beinhaltet.</t>
  </si>
  <si>
    <t>Solange er mir damit nicht durch die Kleidung schauen kann, ist mir das egal. Ansonsten würde ich mir vielleicht Vorhänge vors Fenster tun.</t>
  </si>
  <si>
    <t>Ich bin einmalig, ein Roboter könnte mich nie ersetzen. Ernsthaft: zum Menschsein gehört Fühlen, Empfinden, Körperlichkeit und Endlichkeit. Deshalb könnte eine unendlich multiplizierbare und existierende Software nie Ich sein; trotzdem würde ich nicht wollen, dass sich die Bits irgendwo herumtreiben.</t>
  </si>
  <si>
    <t>Ich kann und will mir die Diäten - wenn ich sie den mache - selber kochen!</t>
  </si>
  <si>
    <t xml:space="preserve">Ein zögerliches Ja. Einige Sensoren oder Alarmknöpfe sind ggf. sinnvoll. Aber es muss auch immer jemand da sein, der auch kommt, wenn die Milch überkocht! Und daran würde es wohl hapern. Also: Wenn sie zu tüdelig würde, müsste man nach einer anderen Wohnlösung schauen. </t>
  </si>
  <si>
    <t>Natürlich muss der Mensch entscheiden, und vor allem dafür sorgen, dass es keine Kriege gibt! Was wollen Sie mit solchen Fragen überhaupt beweisen?</t>
  </si>
  <si>
    <t>Auch so eine bescheuerte Frage!</t>
  </si>
  <si>
    <t>Müsste zuerst einmal ein differenzierteres Wissen über Vor- resp. Nachteile einer solchen Therapie haben.</t>
  </si>
  <si>
    <t>Müsste mir eine pränatale Diagnostik genau überlegen. Würde mit meinem jetzigen Wissen keine solche durchführen lassen. Somit ist für mich zum jetzigen Zeitpunkt die Frage hinfällig.</t>
  </si>
  <si>
    <t>Vor neugierigen Blicken meiner Nachbarn habe ich Vorhänge. Im Freien ist mir das egal.</t>
  </si>
  <si>
    <t>Ist für mich absurd</t>
  </si>
  <si>
    <t>Möchte noch selbständig denken und entscheiden</t>
  </si>
  <si>
    <t>Hoffe auf andere Möglichkeiten. Dies sind ja nur «technische» Probleme; soziale Kontakte und Zuwendung sind wichtiger</t>
  </si>
  <si>
    <t>Eigentlich bin ich gegen Krieg.......Die psychische Traumatisierung von Soldaten sollte aber möglichst tief gehalten werden.</t>
  </si>
  <si>
    <t xml:space="preserve">Mag gar nicht mich schlauf über Waffen machen. Habe so meine Barrieren diesbezüglich </t>
  </si>
  <si>
    <t>Ich möchte mir selbst treu sein in meiner Persönlichkeit.</t>
  </si>
  <si>
    <t>Einerseits denke ich nein, weil es meine Aufgabe ist, mich auch unperfektem Leben zuzuwenden. Das ist die Urform der Liebe, des sozialen Miteinanders.  Andrerseits könnte es diesem  Menschen eine bessere Zukunft geben.</t>
  </si>
  <si>
    <t xml:space="preserve">Er wird mich beobachten und ich kann nicht kontrollieren, was er in etwa sieht. Das verunsichert mich und nimmt mir eine gewissen Schutz weg. </t>
  </si>
  <si>
    <t xml:space="preserve">Ich will das Geheimnis der Nicht-Reproduzierbarkeit aufrecht erhalten. Geheimnisse sind oft schöner als Wissen. Und es macht uns neugierig aufeinander, fördert Kontakt und Begegnung. Ich würde mich in meinem Zweiten Ich wahrscheinlich kaum wiedererkennen wollen! </t>
  </si>
  <si>
    <t xml:space="preserve">Wär zwar praktisch aber es hält mich vom Einkaufen fern. Dort beurteile ich selbst, was ich kaufen will. Und ich begegne andern Menschen. </t>
  </si>
  <si>
    <t xml:space="preserve">Im Falle einer demenziellen Entwicklung vielleicht hilfreich. </t>
  </si>
  <si>
    <t xml:space="preserve">Ich will überhaupt keinen Krieg und will auch nicht über das Töten abstimmen! Was für eine Frage! </t>
  </si>
  <si>
    <t>Depression ist schlimmer als Zittern (Nutzen-Schaden-Abwägung)</t>
  </si>
  <si>
    <t>Weil das Kind mir sonst Vorwürfe machen würde</t>
  </si>
  <si>
    <t>hört sich interessant an</t>
  </si>
  <si>
    <t>Mutter sollte nicht allein sondern bei mir wohnen</t>
  </si>
  <si>
    <t>es sollte überhaupt niemand getötet werden, man müsste wissen ob die Tötungsrate beim Mensch oder beim Automat höher ist</t>
  </si>
  <si>
    <t xml:space="preserve">Aussicht auf Heilung bzw. Verbesserung der Symptome überwiegt gegenüber den Risiken </t>
  </si>
  <si>
    <t>Die Frage hängt davon ab mit welcher Wahrscheinlichkeit das fehlerhafte Gen zum Defekt führt und welche Schwere der zu erwartende Defekt hätte</t>
  </si>
  <si>
    <t>3x Zoom reicht wahrscheinlich nur aus um besser Lesen können. Eine Gefährdung meiner Privatsphäre würde ich dadurch nicht erwarten</t>
  </si>
  <si>
    <t>Was sollte das bringen? Es wäre wahrscheinlich nur eine zusätzliche Bürde für meine Familie/Hinterbliebenen die dadurch an meinen Tod erinnert werden würden. Persönlich habe ich ja nichts davon.</t>
  </si>
  <si>
    <t>Ich nutze bereits viele online Angebote für Rezepte (z.B.Chefkoch) und achte auf meine Ernährung. Wichtig wäre mir hierbei besonders der Datenschutz.</t>
  </si>
  <si>
    <t xml:space="preserve">Nur wenn sie das selber wünschen würde. </t>
  </si>
  <si>
    <t>Menschen sollten Verantwortung dafür übernehmen wenn sie andere Menschen töten.</t>
  </si>
  <si>
    <t>Bestimmt besser als die momentane Situation wo jeder sich eine Waffe im Laden kaufen kann bzw. der Markt mir Rüstungsgütern unkontrolliert floriert.</t>
  </si>
  <si>
    <t>Das Zittern ist \" nur \" ein Symptom, Persönlichkeitsveränderung betrifft \" mich\". Allerdings : nur erste Reaktion vom JETZIGEN Punkt aus. Faktor Unbekannt: wie hoch ist der Leidensdruck durch das Zittern, verändere ich mich dann auch sowieso?</t>
  </si>
  <si>
    <t>Ungeklärt: ohne Gesundheitsrisiken. Für wen? Für mich leichter zu überblicken. Für das Kind: wer beurteilt für Zukunft dass kein Risiko?</t>
  </si>
  <si>
    <t>Die Linse ist nur ein Mittel, das Thema liegt bei der Person des Nachbarn. Vielleicht hatte er bisher auch ein Fernrohr ( und benutzt es nicht als Voyeur!)0</t>
  </si>
  <si>
    <t>Es würde meinem Konzept vom Menschen in seiner Einmaligkeit widersprechen</t>
  </si>
  <si>
    <t>Im Augenblick würde ich es als Eingriff in meine Freiheit empfinden, aber wer weiss, ob ich in Situationen komme, wo ich sowieso \" unfreier\" werde, zB bei Krankheiten.Da könte es sich uU als hilfreich erweisen</t>
  </si>
  <si>
    <t>Weil das ( idealere) Da-Sein eines Menschen immer weniger gewährleistet ist.Geklärt werden müssten im Vorfeld viele Fragen betr.Sicherheit, Datenschutz usw</t>
  </si>
  <si>
    <t>Weil im heute denkbaren Fall der Mensch sowieso entscheidet-direkt oder durch Programmieren des ausführenden Technik-Teils.  Und weil ich den anderen Fall einef ganz frei entscheidenden Technischen Existenz nicht andenken kann ( und möchte)</t>
  </si>
  <si>
    <t xml:space="preserve">Weil die Waffe nur ein Medium ist, sie ist so \" sicher\" wie wir selbst. </t>
  </si>
  <si>
    <t>weil ich mit erheblichen nebenwirkungen rechne</t>
  </si>
  <si>
    <t>ich bin endlich und möchte nach meinem Tod nicht kopiert werden</t>
  </si>
  <si>
    <t>ich möchte selbstbestimmt und manchmal einfach nach gefühl entscheiden</t>
  </si>
  <si>
    <t>gäbe sicherheit</t>
  </si>
  <si>
    <t>roboter können noch leichter als menschen manipuliert werden</t>
  </si>
  <si>
    <t>es gibt keine sicheren waffen</t>
  </si>
  <si>
    <t xml:space="preserve">Ich müsste zuerst der Schweregrad des Zitterns erleben und das Leiden kennen bevor ich abwägen kann zwischen einen derart drastischen Eingriff und dem Zittern </t>
  </si>
  <si>
    <t>Wenn ich es wüsste, würde ich etwas ändern wollen.  Die Frage ist, ob ich es wissen möchte, wenn etwas nicht stimmt mit dem Embryo</t>
  </si>
  <si>
    <t>Ich kann mich nicht über lange Zeit verstellen</t>
  </si>
  <si>
    <t>Ich sehe den Sinn darin nicht</t>
  </si>
  <si>
    <t xml:space="preserve">Wenn ich eine Diät machen wollte, wäre das praktisch.  Die Frage ist, ob ich eine Diät machen will. </t>
  </si>
  <si>
    <t xml:space="preserve">Einerseits: Die Risiken des Lebens, Unfälle und der Tod gehören zu uns. Da sollte man nicht zu sehr reinpfuschen.  Andererseits: es würde eine Verlegung in ein Pflegeheim herauszögen und meine Mutter könnte länger \"selbständig\" zuhause wohnen, was ich befürworte. </t>
  </si>
  <si>
    <t xml:space="preserve">Verantwortung soll einem Mensch übertragen werden. Der Mensch muss überhand behalten über die Maschinen. </t>
  </si>
  <si>
    <t xml:space="preserve">Hilft vielleicht bei Unfällen. Nur: Suizide verhindert man dadurch nicht. </t>
  </si>
  <si>
    <t>Lieber zittern anstatt depressiv und mit Persönlichkeitsveränderungen</t>
  </si>
  <si>
    <t>Wir sind, wie wird sind - wunderbar auch mit unseren Krankheiten und \"Fehler\".</t>
  </si>
  <si>
    <t>Ich lebe, arbeite und wirke jetzt. Einmal muss ich sterben, danach kommen Andere.</t>
  </si>
  <si>
    <t>Mit etwas Wissen und Verstand, aber vor allem mit Motivation ist eine gesunde Ernährung in Kombination mit Bewegung auch ohne intelligenten Kühlschrank möglich. Gerade die Motivation und genügend Bewegung sind damit noch nicht abgedeckt.</t>
  </si>
  <si>
    <t>Gewisse Sensoren ja, somit könnte die Mutter \"selbständig\" länger zu Hause wohnen bleiben und müsste nicht in ein betreutes Wohnen oder Heim. Und es gäbe eine gewisse (falsche) Sicherheit. Noch besser wären Generationenhäuser, in welchen Junge und Alte unter einem Dach wohnen und zueinander schauen.</t>
  </si>
  <si>
    <t>Auch wenn Roboter das Töten übernehmen, werden die Menschen immer Krieg führen und weiterhin töten. Die Kombination bringt den Krieg einfach auf ein neues Level.</t>
  </si>
  <si>
    <t>Eine Waffe ist ein Tötungsinstrument und kann per definitionem nicht sicher sein. Dass Kinder nicht mit echten, geladenen Waffen spielen hat mit Erziehung und Vorsicht zu tun. Bis alle Waffen zu smart guns werden, würde die Gefahr sogar noch steigen (Verwechslung)</t>
  </si>
  <si>
    <t>Ich habe Angst vor unkontrollierbar Persönlichkeitsveränderungen und vor Depression.</t>
  </si>
  <si>
    <t>Ich würde als gläubige Katholikin meinen Embryo nicht untersuchen lassen.</t>
  </si>
  <si>
    <t xml:space="preserve">Weil ich mein Verhalten nicht vom Nachbar abhängig mache. </t>
  </si>
  <si>
    <t xml:space="preserve">Weil ich Wert auf meine Einzigartigkeit lege. </t>
  </si>
  <si>
    <t>Ich möchte selbstverantwortlich bleiben.</t>
  </si>
  <si>
    <t xml:space="preserve">Meine Mutter möchte soweit wie ich kontrolliert werden. </t>
  </si>
  <si>
    <t xml:space="preserve">Wer einen Menschen tötet, tötet einen Menschen und haftet dafür mit seinem Gewissen. </t>
  </si>
  <si>
    <t xml:space="preserve">Waffen gehören nicht in Kinderhände. Eltern haften für ihre Kinder. </t>
  </si>
  <si>
    <t>Diese Frage finde ich nicht notwendig bei dieser Umfrage.</t>
  </si>
  <si>
    <t>nicht notwendige Frage!</t>
  </si>
  <si>
    <t>Es schränkt die Autonomie der Mutter unangemessen ein</t>
  </si>
  <si>
    <t>Töten halte ich an sich für falsch. Ein Mensch kann aber zweifel kalkulierte Entscheidungen treffen.</t>
  </si>
  <si>
    <t xml:space="preserve">Es gibt die Fage, wo sind die Grenzen der Medizin und zweitens, Wirkung und Nebenwirkungen abzuschätzen. </t>
  </si>
  <si>
    <t>Wir sind nicht mehr gewohnt, das Schicksal anzunehmen. Auch Menschen mit einer Beeinträchtigung haben eine unantastbare Würde. Wo führt das hin -  Designer-Baby?</t>
  </si>
  <si>
    <t xml:space="preserve">Ich finde es aber absolut unnötig zu zoomen. Besser auf einander zu gehen und das Gespräch und Austausch pflegen. Was bringt das - Big Brother? </t>
  </si>
  <si>
    <t>So was absurdes. Ist gar nicht möglich. Was ist das sogenannte ICH? Ist gar nicht isolierbar.</t>
  </si>
  <si>
    <t xml:space="preserve">Es geht um die Schulung des eigenen Willens, um das und so viel Essen, dass es mir gesundheitlich gut geht. </t>
  </si>
  <si>
    <t>Der menschliche Kontakt würde leiden und ist das wichtigste.</t>
  </si>
  <si>
    <t>Das ist eine Dilemma Frage. Ich bin gegen den Krieg und Machtansprüche. One Word, no Nations.</t>
  </si>
  <si>
    <t xml:space="preserve">Bin gegen Waffen. </t>
  </si>
  <si>
    <t>Zittern kann in der Öffentlichkeit nicht kaschiert werden. Man ist ständig blossgestellt.</t>
  </si>
  <si>
    <t>Selektion von Menschen mit Behinderung finde ich höchst problematisch.</t>
  </si>
  <si>
    <t>Würde Privatsphäre mehr schützen (Vorhänge).</t>
  </si>
  <si>
    <t>Das Leber und damit auch das \"Ich\" ist begrenzt. DAmit müssen wir uns abfinden.</t>
  </si>
  <si>
    <t>Abhängigkeit von technischen/elektronischen Geräten, die meinen persönlichen Denk- und Entscheidvorgang ersetzen, erachte ich als beängstigend.</t>
  </si>
  <si>
    <t>Nur in gewissem Grade, wenn es um lebensbedrohliche Situationen bei einer urteilsunfähigen Person ginge.</t>
  </si>
  <si>
    <t>Generell keine Waffen!</t>
  </si>
  <si>
    <t>Starke Persönlichkeitsveränderungen sind sehr sehr schwierig zu akzeptiern. Ich würde auch einen assistierten Suizid in Betracht ziehen.</t>
  </si>
  <si>
    <t>Gar keine Frage. Unbedingt.  Ethisch ist es sehr fragwürdig, wenn ich die Technik nicht anwenden würde. Ich (wir) machen sonst alles, um grosse Einschränkungen zu vermeiden. Deshalb auch hier: Ja.</t>
  </si>
  <si>
    <t>Vermutlich ja um nicht zu sagen ganz sicher ja. Wenn sich die menschlichen \"Fähigkeiten\" verändern, so verändern wir (alle) auch unser Verhalten. Wie stark ist die zentrale Frage. Aber eine Veränderung gibt es sicher.</t>
  </si>
  <si>
    <t xml:space="preserve">Das bisherige Leben mit dem Tod ist entscheidend für mein \"ich\". Das \"ich\" ist an den Körper gebunden, so dass irgendwelche artifizielle Lösungen nur ein Abklatsch sein können. Es müsste nahezu jedes Atom reproduziert und an derselben Stelle sein. </t>
  </si>
  <si>
    <t>Was heisst \"intelligent\"? Das gibt es so auch in mittlerer Zukunft nicht in der Perfektion, in der ich es gerne hätte. Zudem ist mir beim Essen nicht das Diätziel nur wichtig.</t>
  </si>
  <si>
    <t>Es ist ein bedingtes \"Ja\". Grundsätzlich macht es Sinn, Sensoren zu installieren für gewisse Tätigkeiten/Unterlassungen. Aber es müsste vorgängig von meiner Mutter im Zustand der Urteilsfähigkeit akzeptiert worden sein. Ansonsten: Nein! Paternalismus ginge so zu weit!</t>
  </si>
  <si>
    <t xml:space="preserve">Dei Frage ist falsch gestellt. Es entscheidet immer, wirklich immer ein Mensch. Die Drohne bzw. der Roboter erhält durch den Menschen via Programmierung die Instruktion, nach welchen Kriterien vorgegangen wird. Anschliessend führt der Roboter/ die Drohne den Befehl aus. Entschieden hat aber der Mensch. </t>
  </si>
  <si>
    <t>In Bezug auf das Kind kann man das sicher machen, aber \"sichere\" Waffen sind das nicht. Aber, was ist eine \"sichere\" Waffe.</t>
  </si>
  <si>
    <t xml:space="preserve">Wahl das Zittern schrecklich sein kann und mann sowieso Medikamenten dafür schlucken muss die auch Nebenwirkungen auf der Personlichkeit hat  </t>
  </si>
  <si>
    <t>wahrscheinlich schon. Obwohl es nach \"big Brother is watching you\" anhört. Und natürlich nur wenn mein Mutter damit einverstanden ist.</t>
  </si>
  <si>
    <t>Auch Drohne und Robotern werden durch ein menscliche Hand geleitet aber auf Abstand. Wenn es nicht Drohne und Robotern sind aber ein Mensch kann ich davon wegfliehen. Dass ist nicht den Fall mit Drohne: die finden mir über al.</t>
  </si>
  <si>
    <t>Waffen sind nie sicher. Mann sollte sie sowieso nicht persönlich besitzen</t>
  </si>
  <si>
    <t>Ausprobieren würde ich es, um mir ein Bild davon zu machen, ob ich mit dem Zittern oder mit Depressionen besser leben kann.</t>
  </si>
  <si>
    <t>Wenn es - ohne Gesundheitsrisiken - möglich ist, dann wäre es nicht fair dem Kind gegenüber - das ja in erster Linie von dem Gen-Defekt betroffen und leidtragend ist - es nicht zu tun</t>
  </si>
  <si>
    <t>Wenn mein Bewusstsein in einen Roboter übertragbar wäre, und der Roboter die gleichen Menschen- und Persönlichkeitsrechte hätte, wie ich, dann wäre es eine Möglichkeit, etwas länger 'leben' zu können.</t>
  </si>
  <si>
    <t xml:space="preserve">Ich suche mir meine Lebensmittel selbst aus. </t>
  </si>
  <si>
    <t>Mit Einschränkungen: Wenn meine Mutter damit einverstanden wäre und nur ich auf diese Daten zugreifen könnte.</t>
  </si>
  <si>
    <t>Ich bin generell gegen Krieg</t>
  </si>
  <si>
    <t>Sichere Waffen gibt es nicht. Auch smart guns gehören nicht in Hände von Privatpersonen</t>
  </si>
  <si>
    <t>Diese Abwägung kann nur im Zustand der Situation erfolgen.</t>
  </si>
  <si>
    <t>Dies nicht zu tun wäre unverantwortlich und kurzsichtig.</t>
  </si>
  <si>
    <t>Weil es mir vollkommen egal ist und er bereits jetzt ein Fernglas besitzen könnte. Auch das ist mir nicht wichtig.</t>
  </si>
  <si>
    <t xml:space="preserve">Habe ich noch nie drüber nachgedacht. </t>
  </si>
  <si>
    <t>Das würde mir tierisch auf die Nerven gehen. Die Qualität von Entscheidungen sollte auf Wissen und nicht auf das abnehmen durch Technologie beruhen.</t>
  </si>
  <si>
    <t>Ist jemand der darauf angewiesen wäre, noch in der Lage für sich selbst zu sorgen? Das ist die eigentliche Frage.</t>
  </si>
  <si>
    <t>Gerne können Drohnen und Robotor gegeneinander Kämpfen. Die Ziele sollten meiner Meinung nach aber nicht autonom bestimmt werden. Allein die Abgabe der Verantwortung für das Töten sehe ich als Problem.</t>
  </si>
  <si>
    <t>Waffen können per se nicht sicher sein, dafür werden sie nicht geschaffen. Wenn sich aber der Umgang auf den Besitzer einschränken lässt, finde ich das eine vernünftige Idee.</t>
  </si>
  <si>
    <t>ich würde mich zuerst über das Risiko informieren</t>
  </si>
  <si>
    <t>Ich sehe keinen Sinn in Krankheiten und daher spricht für mich nichts dagegen. Es braucht aber klare Grenzen, was gemacht werden darf. Eine gewisse Vielfalt muss bleiben.</t>
  </si>
  <si>
    <t>Ich habe genug Rückzugsmöglichkeiten. Er kann ja auch ein Fernglas nutzen. Anders würde ich mich verhalten, wenn er alles aufzeichnen würde.</t>
  </si>
  <si>
    <t>Ich finde das überflüssig, der Tod gehört doch zum Leben und irgendwann muss es ein Ende haben.</t>
  </si>
  <si>
    <t>Das finde ich jetzt zwar noch überflüssig, aber vermutlich werde ich mich an solche Dinge gewöhnen, wie an viele andere, die ich früher nie gedacht hätte, dass ich sie mal regelmässig nutzen würde.</t>
  </si>
  <si>
    <t>allerdings muss bei diesen Dingen der Privacy grosses Augenmerk geschenkt werden (wer hat Zugriff auf die Daten?)</t>
  </si>
  <si>
    <t>Eine ganz schwierige Frage. Vermutlich sind Drohnen und Roboter nicht vermeidbar, aber was ist, wenn sie allzu selbständig agieren?</t>
  </si>
  <si>
    <t>Theoretisch ja, ein griffigeres Waffengesetz wäre mir aber viel lieber.</t>
  </si>
  <si>
    <t>Was ist das für eine bescheuerte Frage? Herzschrittmacher führen nicht zu Persönlichkeitsveränderungen. Es kann zwar zu Ängsten kommen, aber das hängt von der Persönlichkeit, nicht vom Schrittmacher ab.</t>
  </si>
  <si>
    <t>Warum nicht? Ich habe keine Paranoia vor Gentechnik, wie sie seit Jahrzenten geschürrt wird. Lieber gesund durch Gentechnik als Krankheiten wie Mukoviszidose...</t>
  </si>
  <si>
    <t>Was interessiert mich, was mein Nachbar tut?</t>
  </si>
  <si>
    <t>Pure Science Fiction Phantasien.</t>
  </si>
  <si>
    <t>Brauch ich nicht.</t>
  </si>
  <si>
    <t>Meine Mutter kann gut auf sich selbst aufpassen.</t>
  </si>
  <si>
    <t>Es reicht schon, dass sich Menschen gegenseitig erschießen, da brauch es keine weiteren Kriegsparteien oder Kämpfer.</t>
  </si>
  <si>
    <t>Wer hat diese Umfrage gemacht? Haben sie vor der Umfrage auch mal mit Ingenieuren gesprochen?</t>
  </si>
  <si>
    <t>Zittern ist das kleinere Übel.</t>
  </si>
  <si>
    <t>das hat mit meinem Leben nichts zu tun.</t>
  </si>
  <si>
    <t>Wozu?</t>
  </si>
  <si>
    <t>überflüssig</t>
  </si>
  <si>
    <t>Die Frage ist hirnrissig.</t>
  </si>
  <si>
    <t>Als gesunder Mensch kann ich mir nicht vorstellen, wie ein Leben mit Parkinson ist. Aber vielleicht kann der Leidensdruck so gross werden, dass man psychische Veränderungen für eine \"Heilung\" in Kauf nimmt, in der Hoffnung damit dann besser leben zu können.</t>
  </si>
  <si>
    <t>Wäre es dann wirklich immer noch mein Kind? Oder eher ein massgeschneidertes Produkt? Muss ein Kind fehlerlos sein?</t>
  </si>
  <si>
    <t>Abhängig davon, ob diese Linse Bilder speichern kann...</t>
  </si>
  <si>
    <t>Jeder Mensch soll und darf einzigartig sein und bleiben!</t>
  </si>
  <si>
    <t>Aber nur wenn er es nicht automatisch macht. Er soll nur Vorschläge/Erinnerungen bereithalten, ich möchte das ok geben müssen.</t>
  </si>
  <si>
    <t>All das kann von Menschen übernommen werden, Einsamkeit und Isolation sind gefährlich und würden so gefördert.</t>
  </si>
  <si>
    <t>Kein Rechner kann die Nuancen einer Situation erfassen, welche für das Treffen einer solchen Entscheidung notwendig sind.</t>
  </si>
  <si>
    <t xml:space="preserve">Es gibt keine sicheren Waffen. Meiner Meinung nach schliessen sich diese beiden Begriffe gegenseitig aus! </t>
  </si>
  <si>
    <t xml:space="preserve">Psychopharmaka können zum Ausgleich eingenommen werden und mit der Forschung ergibt sich dann sicher auch eine Möglichkeit, diese wie bei normalen Therapieverläufen wieder abzusetzen. </t>
  </si>
  <si>
    <t xml:space="preserve">Weil es trotz aller Inklusionsansätze mMn in unserer Gesellschaftsform lebenswerter ist ohne mögliche Einschränkungen zu leben. </t>
  </si>
  <si>
    <t xml:space="preserve">Verstehe die Frage nicht ganz? Was meinem Nachbarn möglich ist, hat kaum Auswirkungen auf meinen Alltag oder stünde mir nicht auch zu. </t>
  </si>
  <si>
    <t xml:space="preserve">Unnötig. Da es nach meinem Tod wäre, sind dir Auswirkungen für mich doch eher überschaubar. ;) </t>
  </si>
  <si>
    <t xml:space="preserve">Ich lass mir schon heute ungern vorschreiben, wann ich was und wie viel Esse, daran ändern auch KI gestützte Geräte nichts. </t>
  </si>
  <si>
    <t xml:space="preserve">Es würde älteren Personen durchaus länger ermöglichen selbstständig und allein zu wohnen und direkt in Abhängigkeit zu stehen. </t>
  </si>
  <si>
    <t xml:space="preserve">Weiß nicht = mir total gleich. </t>
  </si>
  <si>
    <t xml:space="preserve">Waffen sind niemals sicher und es gibt keine Technik, die keine Ausfälle vorweist. </t>
  </si>
  <si>
    <t>Vorausgesetzt ich leide stark unter dem Zittern und der Hirnschrittmacher lässt sich problemlos wieder entfernen, wenn ich unter der Persönlichkeitsveränderung mehr leide als unter dem Zittern.</t>
  </si>
  <si>
    <t xml:space="preserve">Solches entscheide ich erstens nicht allein, sondern zusammen mit dem Kindsvater und zweitens kommt es sehr darauf an um welches Risiko, welcher Art Krankheit/Behinderung es sich handelt. </t>
  </si>
  <si>
    <t>Ich würde mir wohl Vorhänge kaufen um meine Privatssphäre zu schützen. Natürlich nur, wenn ich von diesem Kontaktlinsen weiss.</t>
  </si>
  <si>
    <t xml:space="preserve">Ich bin nicht der Meinung, dass mein \"ich \" so unersetzlich ist, dass der Welt etwas verloren geht. </t>
  </si>
  <si>
    <t>Das fände ich sehr komfortabel. Ich kann dann ja immer noch entscheiden, ob ich dem vorgeschlagenen Menü zustimme oder doch etwas anderes kochen will.....</t>
  </si>
  <si>
    <t>Sensoren die eine vergessene Herdplatte melden fände ich sinnvoll. Aber alles würde ich nicht an die Sensoren abgeben wollen. Das sollte im direkten persönlichen Kontakt durch Bezugspersonen erfasst werden. Sonst vereinsamt die alte Dame ja total.</t>
  </si>
  <si>
    <t>Wenn schon töten, dann wenigstens auch selber. Nur so denke ich gibt es eine reale Chance, dass das vielleicht doch noch irgendwann aufhört. Krieg darf nicht zum  Computerspiel mit Hoppla-echten-Menschen verkommen.</t>
  </si>
  <si>
    <t>Waffen sind nie sicher.</t>
  </si>
  <si>
    <t>Weil ich nicht genug vertrauen würde, dass das gut kommt - und ich mich nicht (noch mehr) steuern lassen möchte durch Technik.</t>
  </si>
  <si>
    <t>Wenn die Möglichkeit schon besteht, warum sie dann nicht nutzen? Es ist eher die Frage, ob das wirklich realistisch ist \"ohne Gesundheitsrisiken\" ....</t>
  </si>
  <si>
    <t>Es reicht, wenn es mich einmal gibt :-)</t>
  </si>
  <si>
    <t>Möchte selber bestimmen und mich um die Inhalte des Kühlschranks kümmern... ist eine sinnvolle Alltagsbeschäftigung für mich.</t>
  </si>
  <si>
    <t>So lange ich durch SMS in Kontakt sein kann, würde ich die direkte Kommunikation vorziehen... das wäre quasi der Nothebel.</t>
  </si>
  <si>
    <t>nach welchen Kriterien sollte eine Drohne / ein Roboter dies entscheiden? ES sollte besser keinen Krieg mehr geben...</t>
  </si>
  <si>
    <t>Es wäre eine Art Schutz für Unberechtigte - aber lieber gar keine Waffen mehr...</t>
  </si>
  <si>
    <t>1. Möchte keinen Hirnschrittmacher 2. Möchte keine Persönlichkeitsveränderungen</t>
  </si>
  <si>
    <t>Glaube nicht daran, dass dies ohne Gesundheitsrisiken möglich ist</t>
  </si>
  <si>
    <t>Ist mir egal, was der Nachbar sieht</t>
  </si>
  <si>
    <t>Geht meiner Meinung nach gar nicht, habe offenbar einen andern Begriff von \"ich\" als die Fragesteller</t>
  </si>
  <si>
    <t>will selber bestimmen, was ich esse</t>
  </si>
  <si>
    <t>wäre vorstellbar, bin aber nicht begeistert</t>
  </si>
  <si>
    <t>ist das kleinere Übel</t>
  </si>
  <si>
    <t>Es gibt auch Besitzer, die ihre Waffen missbrauchen</t>
  </si>
  <si>
    <t>Psyche &gt; Physis  Kommt auf die Wahrscheinlichkeit von \"kann\" an</t>
  </si>
  <si>
    <t xml:space="preserve">Warum... Nützt mir nichts, ich bin trotzdem tot.. Bin nach meiner Ansicht die Summe meiner Materie </t>
  </si>
  <si>
    <t>Bin nicht regelmäßig genug im Einkauf. Brauche keine Lieferung. Nimm die Freiheit für echte Spontankäufe.</t>
  </si>
  <si>
    <t>Sehr schwierig, nur mit Einverständnis und wenn das von der Person gewünscht wird.</t>
  </si>
  <si>
    <t xml:space="preserve">Der Mensch entscheidet immer. Auch bei der Programmierung der Drohnen... Durch Definition des Algorithmus </t>
  </si>
  <si>
    <t>Eine Verbesserung aber löst den Verantwortungsvollen Umgang und die zu einfache Zugänglichkeit von Handfeuerwaffen nicht.</t>
  </si>
  <si>
    <t>limitierte Lebenserwartung</t>
  </si>
  <si>
    <t>Gegenfrage: gibt es andere Risiken, z.B. gesellschaftliche?</t>
  </si>
  <si>
    <t>ich würde meine Mutter fragen!</t>
  </si>
  <si>
    <t>was würde mich mehr in meiner Lebensqualität beeinträchtigen? Das Zittern oder Depressionen?</t>
  </si>
  <si>
    <t>wer garantiert mir nach diesem Eingriff ein gesundes Baby?</t>
  </si>
  <si>
    <t>er müsste mir das ja erzählen. einfach so weiss ich es nicht. gibt es das jetzt noch nicht??</t>
  </si>
  <si>
    <t>ich bin ich und wenn ich sterbe, dann will ich keinem Roboter leben einhauchen</t>
  </si>
  <si>
    <t>das würde mir das Einkaufen abnehmen und mich ohne Gelüste leben lassen</t>
  </si>
  <si>
    <t>Das ist ihre eigene Entscheidung. Sonst finde ich es eine Bevormundung meiner Mutter</t>
  </si>
  <si>
    <t>waffen sind allgemein nicht sicher aber so würde ein Kind wenigstens nicht seine Mutter erschiessen</t>
  </si>
  <si>
    <t xml:space="preserve">Kommt auf die Wahrscheinlichkeit der negativen Nebenwirkungen an. </t>
  </si>
  <si>
    <t xml:space="preserve">Mein Ich hätte keine Freude daran. </t>
  </si>
  <si>
    <t xml:space="preserve">Viel zu wenig Komfortgewinn und ... ich kaufe gerne ein. </t>
  </si>
  <si>
    <t xml:space="preserve">Wenn sie das wünscht: klar. </t>
  </si>
  <si>
    <t xml:space="preserve">Besser als normale Waffen, aber immer noch viel schlechter als keine. </t>
  </si>
  <si>
    <t xml:space="preserve">je nach Persönlichkeitsveränderungen würde ich diese in Kauf nehmen aber nicht alle </t>
  </si>
  <si>
    <t>Um dem Kind ein einfacheres Leben bereit zu können</t>
  </si>
  <si>
    <t xml:space="preserve">Ist nicht nötig. </t>
  </si>
  <si>
    <t>Wenn ja würde der Mensch immer mehr abhängig werden von Maschinen und nicht mehr selbst denken können oder ies verlernen</t>
  </si>
  <si>
    <t>Das führe zu weit, da die Mutter zu kontrolliert wäre.</t>
  </si>
  <si>
    <t>Waffen sind trotzdem noch immer eine sinnlose Erfindung</t>
  </si>
  <si>
    <t>Persönlichkeit geht vor.</t>
  </si>
  <si>
    <t xml:space="preserve">Das ist immer ein Gesundheitsrisiko </t>
  </si>
  <si>
    <t>Dan hätte ich viel zu tun...</t>
  </si>
  <si>
    <t xml:space="preserve">Ich bin zwar einmalig, aber nicht  unentbehrlich für die Menschheit </t>
  </si>
  <si>
    <t>Warum nicht?</t>
  </si>
  <si>
    <t>Dass würde man doch dann besser direkt der Mutter melden - dass müsste doch auch möglich sein. Sonst ist es meiner Meinung nach auch freier Wille etwas nicht zu tun  und es muss  nicht jedes Missgeschick in der Familie öffentlich werden.</t>
  </si>
  <si>
    <t xml:space="preserve">Ich finde, es muss von Mensch zu Mensch gehen die Hemmungen jemanden zu Töten muss erhalten bleiben, sonst gibt es keinen Unterschied mehr zu Krieggames. </t>
  </si>
  <si>
    <t>die wenigsten Tötungsdelikte werden von Kindern begangen, meist sind es Bezihungsdelikte</t>
  </si>
  <si>
    <t>Es ist besser/schöner für das Kind aber auch für mich.</t>
  </si>
  <si>
    <t xml:space="preserve">Mit weniger Privatsphäre muss mann heute klarkommen. </t>
  </si>
  <si>
    <t>Wieso auch? Tod ist Tod. Ich hatte meine verdiente Zeit auf der Erde, die ich auch glücklich hinter mir lassen kann.</t>
  </si>
  <si>
    <t>Nicht gerade überall Sensoren, aber überlebenswichtige schon</t>
  </si>
  <si>
    <t xml:space="preserve">Krieg soll etwas aus der Vergangenheit sein und nicht mehr im Jetzt oder in der Zukunft stattfinden. </t>
  </si>
  <si>
    <t>Die starke Persönlichkeitsveränderung ist nicht hinnehmbar.</t>
  </si>
  <si>
    <t>Das würde ich nur machen, wenn das Gen für den Mensch keine Funktion hat.</t>
  </si>
  <si>
    <t>Den Nachbar würde ich häufiger zuwinken.</t>
  </si>
  <si>
    <t>Sie wichtig bin ich nicht für die Welt nach mir.</t>
  </si>
  <si>
    <t>Das greift zu stark in meiner Selbstbestimmung ein.</t>
  </si>
  <si>
    <t>Weil ein Brandmelder nützlich sein kann, ihren Spaziergänge sollte nicht überwacht werden.</t>
  </si>
  <si>
    <t>Sonst ist die Verantwortung für die Kriegshandlungen verwischt.</t>
  </si>
  <si>
    <t>Auch der Besitzer muss immer noch verantwortungsvoll damit umgehen, um die Sicherheit zu gewährleisten.</t>
  </si>
  <si>
    <t>Ich bin nicht wichtig, an sich (nur für mich).</t>
  </si>
  <si>
    <t>Um das Gefühl für den inneren Computer nicht zu verlieren - den hat man immer dabei und er ist von keinen äusseren Umständen abhängig.</t>
  </si>
  <si>
    <t>Diese Art von primitiven Kriegen gehört hoffentlich bald der Vergangenheit an.</t>
  </si>
  <si>
    <t>Löst andere ethische Fragen nicht.</t>
  </si>
  <si>
    <t>Lieber andere Möglichkeiten zum Leben mit dem Zittern erkunden anstatt mit einer psychischen Krankheit zu leben.</t>
  </si>
  <si>
    <t xml:space="preserve">Je nach Schwere - wenn es lebensbedrohlich ist für das zukünftige Kind, dann ja. Wenn nicht, möglicherweise. Grundsätzlich wünsche ich mir egoistischerweise ein gesundes Kind, das so heranwachsen kann, wie ich es mir als \"normal\" vorstelle. </t>
  </si>
  <si>
    <t xml:space="preserve">Ich bin ja dann tot. Ich kann mir nicht vorstellen, dass mein Bewusstsein weiterleben kann in einem Roboter. </t>
  </si>
  <si>
    <t>Lieber etwas mehr Eigenleistung, ich recherchiere gerne neue Rezepte und gesunde Gerichte, zudem kaufe ich gerne in Supermärkten ein.</t>
  </si>
  <si>
    <t xml:space="preserve">Wenn es dem Wunsch der Mutter entspricht und sie sich wohler fühlt, dann ja. Sonst eher nein, da es noch  viel mehr Kontrolle und Verantwortung auf mich als Person lädt. </t>
  </si>
  <si>
    <t>Kann wohl nicht so pauschal gesagt werden, kommt auf den Krieg an. Der Entscheid soll vom Menschen kommen, nicht von der Drohne. Aber die Ausführung nicht unbedingt.</t>
  </si>
  <si>
    <t xml:space="preserve">Auch der Besitzer der Waffe kann diese zu negativen Zwecken nutzen, nur keine Waffe ist sicher. </t>
  </si>
  <si>
    <t>Mit körperlichen Einschränkungen kann ich besser umgehen als mit Veränderungen in der Persönlichkeit.</t>
  </si>
  <si>
    <t>Wahrscheinlich würde ich anfangs verunsichert sein und z.B. öfters die Vorhänge schliessen, aber bestimmt würde ich das auch schnell wieder vergessen und mich wieder 'normal' verhalten.</t>
  </si>
  <si>
    <t>Wenn ich tod bin, bin ich tod. Dann möchte ich mich nicht noch künstlich erhalten lassen.</t>
  </si>
  <si>
    <t>Wo bleibt da die Kreativität beim Kochen?</t>
  </si>
  <si>
    <t>In einem Alters- oder Pflegeheim wäre sie besser aufgehoben, sofern da noch Menschen arbeiten würden und nicht nur Roboter.</t>
  </si>
  <si>
    <t>Die beste Lösung ist Frieden schliessen, was den Menschen nicht abgenommen werden kann von Maschinen.</t>
  </si>
  <si>
    <t>Am besten erst gar keine Waffen lagern zuhause!</t>
  </si>
  <si>
    <t>1. will mir nix ins Hirns einbauen lassen. 2. eine Krankheit wird durch eine andere ersetzt = blödsinn.</t>
  </si>
  <si>
    <t>ich würde es bereuen, würde ich es nicht tun. für das kind, die mutter und mich.</t>
  </si>
  <si>
    <t>er/sie ist nicht mehr \"norm\" und sieht mehr als meine wahrnehmung. ich fühle beobachtet und durchdringt.</t>
  </si>
  <si>
    <t>ethisch und moralisch nicht vorstellbar. ich sterbe wenn mein körper stirbt. ich bin einzigartig, kein roboter oder dergl. wird mich ersetzen können.</t>
  </si>
  <si>
    <t>das meine Aufgabe, nicht eines Rechnerns. mir zu überlegen was ich esse und aufkaufen zu gehen macht mir spass und gehört zu den elementaren dinge im leben.</t>
  </si>
  <si>
    <t>solche goodies zerbrechen das sozialleben. warum sollte ich, meine geschwister oder der pflegepersonal noch zu meiner mutter gehen? sie würde nur noch mehr vereinsamen und einsamkeit ist die schlimmste krankheit für einen menschen.</t>
  </si>
  <si>
    <t>emotionen sind selbst bei hardcore-soldaten eher vorhanden als bei maschinen. ausserdem ist die Unmittelbarkeit zur Einschätzung der tatsächlichen Lage ernorm wichtig. Und: alles technische/maschinelle kann unkontrolliert missbraucht werden.</t>
  </si>
  <si>
    <t>Nochmals: alles technische/maschinelle kann unkontrolliert missbraucht werden. Waffen gehören grundsätzlich verboten.</t>
  </si>
  <si>
    <t>Lieber mich selbst bleiben, zumindest im Inneren</t>
  </si>
  <si>
    <t>Ich halte mich nicht für so speziell, dass mich die Nachwelt braucht</t>
  </si>
  <si>
    <t>Da ginge jede Lust am Essen verloren</t>
  </si>
  <si>
    <t xml:space="preserve">Wenn sich ältere Menschen wünschen, so lange wie möglich zuhause zu bleiben und \"selbständig\" zu sein, dann ist das eine gute Möglichkeit. </t>
  </si>
  <si>
    <t>Die Verantwortung über das Töten darf der Mensch nicht von sich weisen</t>
  </si>
  <si>
    <t>Ein generelles privates Waffenverbot fände ich sinnvoller</t>
  </si>
  <si>
    <t>Veränderungen und Depressionen erscheinen mir unberechenbarer als die Krankheit.</t>
  </si>
  <si>
    <t>Ich wüsste nichts vom Gen, weil ich diese Untersuchungen nicht machen würde.</t>
  </si>
  <si>
    <t xml:space="preserve">Er muss selber wissen, was ihm im Leben wichtig ist. </t>
  </si>
  <si>
    <t>Horrorvorstellungen! Es gibt genügend Menschen nach mir, die Aufgaben wie meine erledigen können.</t>
  </si>
  <si>
    <t>Ich bin glücklich, dass ich in der Lage bin eigenständig, flexibel und lustvoll über mein Essverhalten zu bestimmen.</t>
  </si>
  <si>
    <t xml:space="preserve">Für mich nicht. Wenn meine Mutter das wünschte? </t>
  </si>
  <si>
    <t>Diese Art von Töten ist eh eine 'menschliche' Eigenschaft und macht keinen Sinn (aus meiner Sicht). Soll sie gleich beim Verursacher bleiben.</t>
  </si>
  <si>
    <t>aber ich finde das scheisse</t>
  </si>
  <si>
    <t>Solche Veränderungen würden mir Angst machen</t>
  </si>
  <si>
    <t>Nein ist für mich ethisch nicht vertretbar</t>
  </si>
  <si>
    <t>Überwachung</t>
  </si>
  <si>
    <t>Nein jeder Mensch ist ein Individuum</t>
  </si>
  <si>
    <t>Ich möchte selber darüber bestimmen</t>
  </si>
  <si>
    <t>Ich möchte mir Zeit dafür nehmen können oder dann wäre mir persönliche Betreuung wie z.B. Spitex lieber</t>
  </si>
  <si>
    <t>Drohne/Roboter bringt Distanz zur eigentlichen grausamen Tat. Der Mensch und Schuldige verschwindet hinter der Maschine.</t>
  </si>
  <si>
    <t>Waffenbesitz und die Risiken müssen anders angegangen werden.</t>
  </si>
  <si>
    <t>je nach ausmass des zitterns würde ich evtl. das risiko von depressionen eingehen....</t>
  </si>
  <si>
    <t>weil ich so eine mögliche krankheit oder behinderung umgehen kann und leiden verhindern. hier müsste man klar definieren, welche krankheiten/behinderungen gemeint sind...</t>
  </si>
  <si>
    <t>dann soll er halt glotzen...</t>
  </si>
  <si>
    <t>ich möchte nach dem tod nicht auf erden weiterleben...</t>
  </si>
  <si>
    <t>ich würde es praktisch finden, wenn er milch, joghurt ect. nachbestellt... diät mache ich keine....</t>
  </si>
  <si>
    <t>wenn, dann müsste meine mutter das wollen... und es müsste dann jemand reagieren, wenn sie nicht selber kann...</t>
  </si>
  <si>
    <t>drohne und roboter sind absolute no go's für mich</t>
  </si>
  <si>
    <t>keine waffen sind sichere waffen...</t>
  </si>
  <si>
    <t>Natürlich kann ich mir nicht vorstellen, wie einschneidend sich Parkinson auf meine Lebensqualität auswirken würde, glaube aber, dass eine Persönlichkeitsveränderung ein grösserer Verlust meiner selbst wäre, als der Verlust der vollen Körperkontrolle.</t>
  </si>
  <si>
    <t>Ich masse mir nicht zu über \"gutes\" und \"weniger gutes\" Leben zu urteilen.</t>
  </si>
  <si>
    <t>Ich gehe mal davon aus, dass mein Nachbar Entomologe ist...</t>
  </si>
  <si>
    <t>Um Himmels Willen! Wenn ich tot bin, bin ich tot und lebe hoffentlich in der Erinnerung meiner Familie und Freunde weiter und nichts mehr. Ausserdem: Was ist denn mein \"ich\"? Gehört da nicht auch mein Körper dazu?</t>
  </si>
  <si>
    <t>Weil ich gerne nach dem Lustprinzip einkaufe (und esse) und schon das Einkaufen per se als sehr lustvoll empfinde. Es würde mir die Freude am Kochen und Essen nehmen, weil Essen dann nur im Zeichen von Diät und Selbstoptimierung stehen würde.</t>
  </si>
  <si>
    <t>Weil ich das selber auch nicht möchte und auch im Alter hat man doch noch Recht auf Selbstbestimmung und Privatsphäre. Und falls nötig, fände ich es wünschenswerter, wenn ich oder andere Angehörige vorbeischauen, ob alles in Ordnung ist.</t>
  </si>
  <si>
    <t>Der Mensch kann die Verantwortung des Tötens nicht einfach delegieren und sich so von der Schuld freimachen. (das bedeutet nicht, dass ich das Töten von Menschen im Krieg gutheisse)</t>
  </si>
  <si>
    <t>Ich bezweifle, dass es sichere Waffen gibt...was, wenn das Kind anderswo eine herkömmliche \"ignorant gun\" in die Finger bekommt? Glaubt es dann nicht, dass eine Schusswaffe in der Gefährlichkeit einer Wasserpistole gleichzusetzen ist? Was wenn die Frau des smart gun-Besitzers sich nicht verteidigen kann gegen Angreifer, die in ihr Haus eindringen?</t>
  </si>
  <si>
    <t>Lebensqualität scheint mir höher bei Zittrigkeit als bei Depression.</t>
  </si>
  <si>
    <t>Finde ich sehr schwierig. Ich habe bei meinen zwei Schwangerschaften auf sämtliche Tests verzichtet. Wie ich aber damit umgegangen ware, wenn ich ein behindertes Kind bekommen hätte, weiss ich nicht. Es war für mich auf jeden Fall kein Kriterium, um eine Schwangerschaft abzubrechen oder nicht.</t>
  </si>
  <si>
    <t>Der Hirnschrittmacher ist keine Heilung für Parkinson, lindert aber einige Symptome, die die Lebensqualität des/der Erkrankten sehr einschränken.</t>
  </si>
  <si>
    <t>Zu hypothetische Frage. Wir können nicht abschätzen, was die Manipulation an unseren Genen auslöst. Zudem haben alle Manipulationen am Menschen Auswirkungen, positive wie negative. Eine Manipulation eines Gens löst über Jahre/Generationen immer weitere Veränderungen aus, die nie absehbar sind.</t>
  </si>
  <si>
    <t xml:space="preserve">Die zunehmende Digitalisierung und damit die buchstäbliche Einsehbarkeit (auch z.B. mit einer solchen Linse) des Privatlebens beeinflusst heute schon die Art und Weise, wie ich mich in der Öffentlichkeit bewege. </t>
  </si>
  <si>
    <t>Die Endlichkeit des Lebens und das Wissen darum ist eines unserer höchsten Güter. Es lässt uns Dinge/Projekte abschliessen, Gefühle und Eindrücke geniessen und löst während des Lebens Glück aus.</t>
  </si>
  <si>
    <t>Eher nicht. Das Einkaufen von Lebensmitteln und deren Verarbeitung ist etwas Sinnliches und deshalb möchte ich es nicht durch Technik ersetzen lassen. Automatisierte Vorschläge zu meiner körperlichen Verfassung fände ich aber bereichernd.</t>
  </si>
  <si>
    <t>Die Konsequenz ist unabschätzbar. Was passiert mit diesem Wissen? Erhalte ich dann jedes Mal eine Push-Nachricht an meinem Arbeitsplatz und muss rennen? Betreuung von Seniorinnen und Senioren soll eben wieder persönlicher werden, dies zeigen dutzende Projekte, die eine Alternative zu anonymen und tueren Altersheimen bieten. Warum sollte man technische Überwachung persönlicher und menschengerechter Betreuung vorziehen?</t>
  </si>
  <si>
    <t>Beide machen Fehler. Der Mensch ist aber in der Lage, sich dafür zu rechtfertigen und kann zur Rechenschaft gezogen werden. Die Maschine nicht.</t>
  </si>
  <si>
    <t>Sie sind sicherer in diesem Bereich als die heutige Generation Feuerwaffen. Jedes System ist aber überwindbar.</t>
  </si>
  <si>
    <t xml:space="preserve">Ich kennen den Leidensdruck des Zitterns nicht und weiss deshalb nicht, ob ich ihn gegen Depressionen eintauschen würde. </t>
  </si>
  <si>
    <t xml:space="preserve">Er kann sich ja schon heute mit einem Fernglas bewaffnen, das denselben Zweck erfüllt. </t>
  </si>
  <si>
    <t xml:space="preserve">Ein bisschen einzigartig möchte ich schon sein. Und wenn ich sterbe will ich weg sein. </t>
  </si>
  <si>
    <t xml:space="preserve">Making life simple is desirable. </t>
  </si>
  <si>
    <t xml:space="preserve">Auch ein überwachtes Leben führt zum Tod. Alarme beim Ausfall von wichtigen Körperfunktionen sind dagegen in Ordnung. </t>
  </si>
  <si>
    <t xml:space="preserve">Das Problem des Waffenbesitzes an sich wird damit nicht gelöst. Und töten tun immer noch in grosser Überzahl die Erwachsenen. </t>
  </si>
  <si>
    <t>zu starker eingriff in den organismus (auch den geistigen).</t>
  </si>
  <si>
    <t>stört mich nicht.</t>
  </si>
  <si>
    <t>absurde idee. was ist schon das \"ich\"? eine solche diskussion beginnt bei einem gemeinsamen menschenbild. dieses besteht gemeinhin nur aus der beschreibung des \"biolgischen\" menschen, die wesens-ebene wird ja komplett missachtet. gerade das \"ich\" ist wohl eingebettet in ein hoch komplexes, persönlich und individuell entwickeltes konstrukt, das aus sichtbaren (messbaren) und eben unsichtbaren komponenten besteht.</t>
  </si>
  <si>
    <t>das will ich selber machen.</t>
  </si>
  <si>
    <t>diese \"überwachung\" muss teil einer menschlichen (statt maschinellen) betreuung sein.</t>
  </si>
  <si>
    <t>denn nur der mensch kann sich auch dafür entscheiden, eben nicht zu töten.</t>
  </si>
  <si>
    <t>lieber gar keine waffen.</t>
  </si>
  <si>
    <t xml:space="preserve">Lieber zittern als Deoression. </t>
  </si>
  <si>
    <t>Zu hypothetisch, ich kenne meinen Leidensdruck durch das Zittern nicht und kann diesen auch nicht gegen das genannte Risiko abwägen.</t>
  </si>
  <si>
    <t>Wenn es ohne Gesundheitsrisiken passiert, so ist dies ein Fortschritt der Technik genau gleich, wie ich Penizilin nehme, nach dem es erfunden wurde.</t>
  </si>
  <si>
    <t>Erstens gibt es heute bereits Instrumente, mit denen er mich ausspionieren kann und zweitens stehe ich zu dem, was ich mache, bzw. alles was nicht öffentlich ist, mache ich heute bereits so, dass es niemand sieht.</t>
  </si>
  <si>
    <t>Wieso sollte ich?</t>
  </si>
  <si>
    <t>Wieso sollte ich? Ich sehe keinen nutzen.</t>
  </si>
  <si>
    <t xml:space="preserve">Zu hypothetisch. Was heisst Alarm schlagen? Wer wird informiert? Wer reagiert dann? </t>
  </si>
  <si>
    <t>Kommt drauf an, wer zuverlässiger ist. Gleiche Frage: Soll ich das Flugzeug fliegen dem Autopiloten überlassen oder dem Menschen: Antwort immer dem, der weniger Fehler macht. Wenn die Drohne präziser entscheiden kann, wer die richtig Zielperson ist, dann bitte ja. Wenn nicht, dann bitte nein.</t>
  </si>
  <si>
    <t>Endlich sichere Waffen!</t>
  </si>
  <si>
    <t>Ich möchte meine Persönlichkeit nicht verändert wissen, das Zittern wäre also \"das kleinere Übel\".</t>
  </si>
  <si>
    <t>Um niemandem eine lebenslange Last aufzubürden.</t>
  </si>
  <si>
    <t>Weil ich auf meinen Nachbarn zugehen werde, ins Gespräch komme und ihn davon überzeugen möchte, diese Linse nicht mehr zu tragen.</t>
  </si>
  <si>
    <t>Ich glaube nicht an die Wiedergeburt.</t>
  </si>
  <si>
    <t>Weil ich intelligente Kühlschränke super finde, denn man kann sie sicher auch abschalten, wenn man selber kreativ sein will.</t>
  </si>
  <si>
    <t>Ist doch hilfreich! (Aber nur, wenn die Mutter die Sensoren nicht \"missbraucht\" für täglichen falschen Alarm, nur um auf sich aufmerksam zu machen...)</t>
  </si>
  <si>
    <t>Dies ist eine unethische Frage.</t>
  </si>
  <si>
    <t>Jede Waffe und ihr Besitzer bleiben unsicher.</t>
  </si>
  <si>
    <t>weil ich nicht abschätzen kann, wie sich parkinson anfühlt.</t>
  </si>
  <si>
    <t>weil ich befürchte, dass ein fehlendes gen auch wieder ungünstige konsequenzen hat.</t>
  </si>
  <si>
    <t>vielleicht werde ich paranoid?</t>
  </si>
  <si>
    <t>wüsste nicht, wozu.</t>
  </si>
  <si>
    <t>weil ich geräte nicht mag, die mich bevormunden.</t>
  </si>
  <si>
    <t>weil auch das bevormundend ist.</t>
  </si>
  <si>
    <t xml:space="preserve">weder noch. </t>
  </si>
  <si>
    <t>was ist an einer waffe sicher?</t>
  </si>
  <si>
    <t>Aus jetziger sicht scheint mir das Zittern das geringere Übel zu sein.</t>
  </si>
  <si>
    <t>Ich gehe gern selbst einkaufen.</t>
  </si>
  <si>
    <t>Es gibt ja auch Alarmsysteme, die ständig Blutdruck messen - warum dann also nicht solche Systeme für weitere Dinge verwenden?</t>
  </si>
  <si>
    <t>kann nicht abschätzen, wie ich reagieren würde</t>
  </si>
  <si>
    <t>käme mir wahrscheinlich beobachtet vor, was unangenehm ist</t>
  </si>
  <si>
    <t>ruhe nach dem tod</t>
  </si>
  <si>
    <t>weil essen eine sinnliche angelegenheit ist und nicht digitalisiert warden soll</t>
  </si>
  <si>
    <t>wünschenswert wäre, dass alte menschen nicht alleine wohnen müssten, dass es vermehrt wieder patchwork und generationen-wohnen und betreuung gibt</t>
  </si>
  <si>
    <t>wünschenswert wäre, wenn der krieg an sich per knopfdruck ausgeschaltet warden könnte...</t>
  </si>
  <si>
    <t>und am besten sind waffen ohne kugeln - only for fun</t>
  </si>
  <si>
    <t>Falls untragbare Nebenwirkungen auftreten -&gt; Exit</t>
  </si>
  <si>
    <t>Ich bin immer noch ich und handle nach eigenem Gutdünken. Ob ich dabei beobachtet werde, oder nicht. Sollte ich nicht beobachtet werden wollen, verziehe ich mich an einen entsprechenden Ort</t>
  </si>
  <si>
    <t>\"Ich\" habe einen Anfang und ein Ende, gerade zu Zeiten der Überbevölkerung und ungleichen Ressourcenzuteilung.</t>
  </si>
  <si>
    <t>Ich habe Schwierigkeiten mit der Selbstkontrolle und kann jede Hilfe gebrauchen. Automatisierte Entscheidungen kann ich immernoch übersteuern.</t>
  </si>
  <si>
    <t>Der letzte Lebensabschnitt soll mit soviel Autonomie durchlebt werden können, wie möglich. Die Fähigkeit, für sich selbst zu sorgen nimmt jedoch ab. Alarm-Hinweise können helfen, die Autonomie aufrecht zu erhalten (wie es z.B. ein Rollator auch kann).</t>
  </si>
  <si>
    <t>Krieg wird zukünftig mehr kritische Ressourcen und Zivilisten als Ziel haben. Drohnen und Roboter haben kein Gewissen.</t>
  </si>
  <si>
    <t>Auch wenn lieber gar keine lethalen Waffen mehr zum Einsatz kommen sollten.</t>
  </si>
  <si>
    <t>Vielleicht klingt das konstruiert, aber das Leben ist nun einmal vielfältig in seinen Formen. Ich würde mich diesem Schicksal ergeben. Da ich aber nicht wissen kann, wie mein Kinde darüber urteilen würde ein klares \"Weiss nicht\".</t>
  </si>
  <si>
    <t>Weil er vielleicht mehr sieht als mir lieb ist.</t>
  </si>
  <si>
    <t>Weil alles vergänglich sein sollte …</t>
  </si>
  <si>
    <t>Weil mir mein Kühlschrank egal bleiben soll …</t>
  </si>
  <si>
    <t>Weil ich das mit meinen eigenen Augen überprüfe und weil genau diese Sorge meine Mutter am Leben hält.</t>
  </si>
  <si>
    <t>Ich kann mich in diese Wahl nicht hineindenken.</t>
  </si>
  <si>
    <t>Weil dies dazu führen könnte, dass noch mehr Menschen ihre eigene Waffe wünschen.</t>
  </si>
  <si>
    <t>Eine starke Persönlichkeiststörung erlaubt mir nicht mehr, mich selbst zu sein. Das Zittern scheint mir dagegen ein kleineres Übel.</t>
  </si>
  <si>
    <t>Mein Wunsch, ein gesundes Kind auf die Welt zu bringen, ist gross.</t>
  </si>
  <si>
    <t>Ich hätte Sorgen, dass er mehr in meine Privatsphäre eindringen könnte als ich es mir angenehm ist.</t>
  </si>
  <si>
    <t>Ich möchte kein Roboter werden.</t>
  </si>
  <si>
    <t>Selber einzukaufen und Menus auszudenken macht mir Spass und möchte deshalb nicht abgeben müssen.</t>
  </si>
  <si>
    <t>Ich möchte, dass solche zusätzliche Alltagshilfe durch einen Menschen gemacht werden kann.</t>
  </si>
  <si>
    <t>Krieg sollte menschlich bleiben.</t>
  </si>
  <si>
    <t>solange es waffen gibt sind sie nicht sicher. Ich bin aber für jede verschärfung von waffengesetzten. Also für den vorschlag.</t>
  </si>
  <si>
    <t>Ein Fortschritt/Technologie ist nur soweit gut solange man sie im Wohle einsetzt und sich jemand Gedanken dazu gemacht hat. Führt etwas zu anderen Erscheinungen, dann ist es wohl nicht ausgereift, oder?</t>
  </si>
  <si>
    <t>Gene aus Erbsubstanzen entfernen hört sich nach einer Krankheit unserer Gesellschaft an. Wir behandeln Symtome und keine Ursachen...mit Symptombekämpfung lässt sich Geld machen...Wurzeln behandeln nicht. Ist diese \"Generkrankung\" aufgrund von Strahlenaussetzung entstanden und würden wir deswegen Atomkraftwerke umdenken? Wenn sie hier ja Antworten, dann ist die Antwort auf ihre Frage Nein. Jede Technologie, die man anwendet um Symtome zu bekämpfen und systematisch Ursachen wegblendet der Wirtschaft wegen, ist ein Missbrauch dieser Technologie und die Menschen, die dahinter stecken fragwürdige Gestalten unserer Gesellschaft, die trotzdem ein Recht darauf haben, das zu tun, was sie für richtig halten.</t>
  </si>
  <si>
    <t>Mein Nachbar hat ja auch ein Fernglas, das mehr als nur 3fach zoomen kann. Es ist immer eine Frage wie man etwas einsetzt... wie mit dem Alkohol, den wir trinken.</t>
  </si>
  <si>
    <t>Diese Software gibt es bereits...sie nennt sich aber Seele. Fragt sich aber was sie hier unter \"ich\" verstehen? Wahrscheinlich nicht das gleiche wie andere Menschen und darum ist diese Frage auch nicht so ganz zu beantworten. Ein \"ich\", das genau die Werke wieder macht, die ich zu Lebzeiten kreiere ist nicht nötig, denn ich kann Werke kreieren, die über den Tod hinausgehen und in der Gesellschaft bleiben. Schauen sie sich den ersten Dieselmotor an... Das hat ein \"ich\" geschaffen und das Prinzip und Gedankengut dieses \"ichs\" lebt ja auf eine Art und Weise immer noch. Falls sie aber ein \"ich\" meinen, das genau eine Kopie von mir sein soll, das weiterlebt...dann fragt sich hier was für Weltanschauungen sie vertreten und was ich damit erreichen möchte? Was ist meine Motivation? Bin ich ein Terrorist und möchte mein \"ich\" und mein Gedankengut für die Nachwelt spüren lassen, so würde ich diese Technologie nicht sehr schätzen. Wir beschäftigen uns stets mit der Suche nach Perfektion und Unsterblichkeit scheint es mir, wenn ich ein \"ich\" nicht sterben lassen möchte. Haben wir Angst vor dem Tod? Wollen wir einen Tod überlisten durch Technologie? Wollen wir Grenzen sprengen, Grenzen verändern und einer \"Natur\" nicht mehr einfach so überlassen? Einerseits steckt ja einfach Faszination oder Interesse an Technologien und Menschsein, aber es stellt sich die Frage ob man sich schon mal die Gedanken oder das Gefühl gemacht hat was dahinter steckt? Was erreiche ich mit dem Pflanzen eines Samens? Was erreiche ich mit dem Pflanzen eines Samens, den ich Gentechnisch verändert habe damit dieser auch im Winter blüht? Man Kann vieles machen... Die Frage stellt sich wofür? Was sind meine Fernziele? Wie setze ich etwas ein? \"Ich\" glaube nicht, das wir unser eigener Gedanken mächtig sind und alle Konsequenzen dafür tragen. Alles, das wir erschaffen beeinflusst andere meistens mehr als uns selbst. Darum ist es relativ einfach Dinge voranzutreiben, die Wirtschaftlichen Erfolg mit sich bringen...die Langfristigen Auswirkungen jedoch auf der Strecke bleiben. Letztenendes ist alles ok, denn der Erfinder von Dynamit hätte auch nicht damit Menschen umbringen wollen. Der Erfinder der Atombombe hatte wohl Machtgedanken oder finanzielles Gesehen darin und ist auf Gleichgesinnte gestossen. Was wir schlussendlich tun, sind wir uns meistens nicht bewusst darum können wir es einfach tun. So können wir uns getrost Gedanken über die \"ich\" Software machen und erreichen dass sich Menschen damit befassen. Die Frage ist eher - Was wollen sie mit der \"Ich\" Software und dem Roboterabbild tun? Was erreichen sie?</t>
  </si>
  <si>
    <t>Es zeigt sich bereits heute, das Großkonzerne leicht Daten einkaufen können und mir persönlich zugeschnittene Dinge anbieten. Hier gibt es keine Kontrolle. Ein Schiff ohne Kapitän und lauter Eisberge im Wasser. Niemand kümmert sich darum...weil Menschen die Geld haben sich darum kümmern und sie kümmern sich so darum, dass sie ihren Gewinn maximieren wollen. Die Antwort auf diese Frage wäre ja, wenn ich ein eigenes Netz aufstellen würde für mich und meine Leute, das keinen Zugang zum Mainstream-Internet hat, wo Daten gesammelt werden. Also eine Technologie die nur bestimmte Milch noch anbietet weil ja mein Bio-Bauer sowieso zu klein ist um mit so einer Technologie mitzuhalten und vielleicht gar kein Interesse hat bei so einer unpersönlichen Geschichte mitzumachen.</t>
  </si>
  <si>
    <t xml:space="preserve">Hmm, und was sind die Konsequenzen wenn sie ihren Spaziergang nicht macht? Kommt drauf an wer sich über die Sensoren Gedanken macht? Die gleiche Firma, die mir Milch liefert wenn der Kühlschrank sendet, dass es keine mehr gibt? Was wenn Hacker diese Sensoren anzapfen und genau sehen wenn sie auf dem Spaziergang ist?  Ein \"ich\", dass diese Fragen hier beantwortet hat, wäre für solche Technologien durchaus zu haben. Nur haben sich noch keine Schlauen Leute hingesetzt und die ganze Vernetzung sicherer zu machen, denn die Leute, die sich für das hinsetzen, sind eher Geldinteressierte Menschen, die sich vielleicht weniger darum kümmern um Sicherheit. Wir beweisen mit unseren Desktoprechnern wie sicher alles ist... Viren, Kreditkartendaten, Russen beim Bund. Wenn man so leicht irgendwo Daten holen kann... was ist denn noch alles möglich wenn alles aufgezeichnet wird, ferngesteuert? Wenn man solche alltagsverändernden Ideen hat und sich damit beschäftigt...oder eine Firma ist, die dies entwickelt dann müsste der Punkt Datensicherheit die grösste Rolle spielen. Anderweitig wäre jeder Schritt relativ fahrlässig. Aber dies ist ebenfalls ok. </t>
  </si>
  <si>
    <t>Warum ist dies so selbstverständlich, dass der Mensch Krieg führen soll?</t>
  </si>
  <si>
    <t>Klingt super, werden sicher zahlreiche Amerikaner kaufen und den Waffenumsatz steigern.</t>
  </si>
  <si>
    <t>Meine Persönlichkeit ist das was mich ausmacht. Diese zu beeinflussen wäre Selbstaufgabe</t>
  </si>
  <si>
    <t>Man wünscht seinem Kind gute Gesundheit</t>
  </si>
  <si>
    <t>Ich mache keine Diät und esse gerne was ich Lust hab</t>
  </si>
  <si>
    <t xml:space="preserve">Das Zittern ist das geringere Übel verglichen zur Persönlichkeitsveränderung. </t>
  </si>
  <si>
    <t>Finde ich ethisch nicht vertretbar.</t>
  </si>
  <si>
    <t>Vielleicht, frag mich jedoch aus welchem Grund er 3fach an mich heran zoom möchten sollte?</t>
  </si>
  <si>
    <t xml:space="preserve">Ist so oder so nur eine Annäherung an mich selbst und nicht ich selbst. Sehe keinen Nutzen darin. </t>
  </si>
  <si>
    <t xml:space="preserve">Fine Diäten nicht sinnvoll und mag es nicht wenn mein Kühlschrank die Macht bekommt über meine Speisen zu entscheiden. Bin nicht gerne Bevormudet auch wenn es &lt;wohlwollend&gt; gemeint ist. </t>
  </si>
  <si>
    <t xml:space="preserve">Finde dieses gut gemeinte &lt;controlling&gt; auch eine Art von Bevormundung. </t>
  </si>
  <si>
    <t xml:space="preserve">Ein solcher Entscheid sollte wenigstens ansatzweise mit einem Gewissen getan zu werden. </t>
  </si>
  <si>
    <t>lieber zittern als depressiv oder sonst eine persönlichkeitsveränderung</t>
  </si>
  <si>
    <t>weil ein gesundes kind besser für ein selbständiges leben ausgerüstet ist als ein krankes oder behindertes kind</t>
  </si>
  <si>
    <t>weil ich das wieder vergesse und nicht sehe</t>
  </si>
  <si>
    <t>wozu?</t>
  </si>
  <si>
    <t>das würde ich sicher mal ausprobieren um zu sehen, ob der kühlschrank mich überraschen kann und meinen geschmack trifft</t>
  </si>
  <si>
    <t>wenn meine mutter sich dadurch sicherer fühlen würde und zustimmt: ja</t>
  </si>
  <si>
    <t>Weil der Mensch, der tötet oder töten muss, einen Schaden davonträgt. Weil er sich auch einmal gegen das Töten entscheiden kann. Der Roboter hat kein Herz und auch kein Hirn, befolgt einfach Befehle, hat aber nachher keine psychischen Nachwirkungen. Was ist besser? Den Opfern ist es egal. Die Täter werden mit Maschinen wohl noch grausamer und unmenschlicher. Ab besten töten Drohnen und Maschinen andere Drohnen und Maschinen, eine Technologieschlacht.</t>
  </si>
  <si>
    <t>Weil das Kind nicht gefährlicher ist als der Besitzer.</t>
  </si>
  <si>
    <t>Ich würde andere künstlerische Therapiemethoden o.Ä. vorziehen und  die Persönlichkeitsveränderungen vermeiden wollen.</t>
  </si>
  <si>
    <t>Es fiele mir schwer zu glauben, dass das tatsächlich ohne Risiko ist und ich  würde egal wie entschieden dann voller zweifel sein, wie es bei einer anderen Entscheidung gegangen wäre..</t>
  </si>
  <si>
    <t>Ich würde erstmal nicht annehmen, dass dieser Nachbar irgendetwas bei mir zu spionieren hätte.</t>
  </si>
  <si>
    <t>Ich möchte wenn dann von mir geschaffenes, erdachtes hinterlassen, nicht \"mich\". Ich wäre dann tot und basta.</t>
  </si>
  <si>
    <t>Selber Einkaufen und auch mal ganz anders essen als eh immer macht definitiv mehr Spass. So ein Kühlschrank wäre mehr Einschränkung als tatsächliche Hilfe für mich.</t>
  </si>
  <si>
    <t>Aber nur soweit es ihre persönliche Entscheidungsfreiheit, ihr Leben zu gestalten nicht einschränkt/nicht zur Dauerüberwachung durch mich führt - also nicht für Beispiel nr3 (spaziergang..)</t>
  </si>
  <si>
    <t>Wenn Menschen das Tötungsziel sind, soll auch ein Mensch darüber entscheiden - Maschine gegen Mensch ist ungleichgewichtig.</t>
  </si>
  <si>
    <t>Bessere Kontrolle für gefährliche \"Spielzeuge\"</t>
  </si>
  <si>
    <t>Weil ich mir nicht vorstellen kann, wie schlimm Parkinson ist und ob eine Depression erträglicher wäre.</t>
  </si>
  <si>
    <t>Ich bin mir nicht sicher, ob es eine kluge Idee ist, so stark in die Natur einzugreifen.</t>
  </si>
  <si>
    <t>Ich glaube nicht, dass es mich so sehr kümmert, was mein Nachbar von mir denkt, und habe ich das Gefühl, dass ich Dinge, bei denen ich nicht beobachtet werden will, ohnehin nicht vor dem Fenster mache.</t>
  </si>
  <si>
    <t>Zum Leben gehört Sterben dazu. Das sollte jeder akzeptieren können. Was bringt es denn der Nachwelt, wenn mein ich in Form von einem Roboter weiterlebt. Das Ich sollte nicht einfach so ersetzbar sein.</t>
  </si>
  <si>
    <t>Wenn wir gar nichts mehr selber machen müssen entwickelt sich unser Hirn irgendwann zurück weil wir es nicht mehr brauchen. Ich sehe für mich keine Erhöhung des Lebensstandards durch solch eine Technik.</t>
  </si>
  <si>
    <t>Auf der Welt passieren manchmal Fehler, das gehört doch dazu. Ich bezweifle, dass die Welt besser wird, wenn alles überwacht wird. Zudem ist es ja immerhin die eigene Mutter, wäre es da nicht viel schöner, sich so oft wie möglich persönlich um sie zu kümmern anstatt einer Maschine diese Arbeit zu überlassen?</t>
  </si>
  <si>
    <t xml:space="preserve">Wer hat denn eigentlich das Recht zu entscheiden, wer leben darf und wer nicht? </t>
  </si>
  <si>
    <t xml:space="preserve">Der Besitzer kann ja dann damit trotzdem noch andere Menschen töten. Vielleicht wäre immerhin die Unfallgefahr kleiner im Fall dass ein Kind es die Waffe in die Hand kriegt. Aber deswegen braucht man ja zu Hause trotzdem keine Waffe. </t>
  </si>
  <si>
    <t>Meine Persönlichkeit ist das was ich bin, ist mehr als der Körper.</t>
  </si>
  <si>
    <t>Eigentlich finde ich es falsch so in das Erbgut einzugreifen. Zudem stellt sich die Frage, wie auf Menschen die trotzdem ein behindertes / krankes Kind auf die Welt bringen, zugegangen wird. Dennoch, es könnte sein dass ich wider meinen moralischen Prinzipien in dieser Situation handle.</t>
  </si>
  <si>
    <t>Mir ist bewusst, dass mich mein Nachbar bereits jetzt beobachten kann. Wenn ich gezielt nicht will, dass mich jemand sieht, lasse ich die Rollos runter.</t>
  </si>
  <si>
    <t xml:space="preserve">Nach dem körperlichen Tod, soll auch mein \"ich\" tot sein. Jeder Mensch ist einzigartig und soll nicht unsterblich gemacht werden. </t>
  </si>
  <si>
    <t xml:space="preserve">Bereits ohne so einen Kühlschrank ist mir vollkommen bewusst, welches Essen für meine Gesundheit von Vorteil ist. Trotzdem hab ich aber Lust auf Schokolade, und auf einen dritten Nachschub. </t>
  </si>
  <si>
    <t xml:space="preserve">Sie soll nicht so überwacht werden. </t>
  </si>
  <si>
    <t>Eigentlich sollen das die Menschen entscheiden. Aber der Krieg findet heute eh nur noch teilweise im Nahkampf statt, oft wird eine Rakete weit weg vom Anschlagwort gezündet. Das finde ich falsch. Ob das Drohnen und Roboter besser machen würde, bezweifle ich. Im Krieg ist alles falsch.</t>
  </si>
  <si>
    <t xml:space="preserve">Waffen können nicht sicher sein. Der Besitzer kann die Waffe auch für falsche Sachen brauchen. </t>
  </si>
  <si>
    <t>Ich möchte immer noch mich selbst bleiben.</t>
  </si>
  <si>
    <t>Ganz einfach: weil das Leben meines Kindes dadurch besser würde.</t>
  </si>
  <si>
    <t>Warum sollte er denn den ganzen Tag damit beschäftigt sein, genau mich damit zu beobachten? Wenn er das wirklich wollte kann er sich auch jetzt schon ein Fernglas kaufen.</t>
  </si>
  <si>
    <t>Das wäre ganz schön gruslig, der würde ja sozusagen meine Identität ''klauen'', wo bleibt denn die Einzigartigkeit eines jeden Menschen dabei?</t>
  </si>
  <si>
    <t>Ich mache grundsätzlich nie Diäten, aber theoretisch wäre das ja nicht so dumm, so lange man immer noch selbst aussuchen kann, ob man das Zeugs dann auch kauft oder nicht.</t>
  </si>
  <si>
    <t>Das ist ja viel zu spionagemässig.</t>
  </si>
  <si>
    <t>DAS IST JA WOHL KEINE ERNSTHAFTE FRAGE????</t>
  </si>
  <si>
    <t>Den Teufel mit dem Beelzebub austreiben ???? Ich weiss nicht, wie sich Parkinson für Betroffene anfühlt, aber ein Leiden gegen ein anderes zu tauschen, finde ich sinnlos.</t>
  </si>
  <si>
    <t>Was heisst \"ohne Gesundheitsrisiken\"? Vielleicht wird dabei auch ganz Anderes entfernt, das man dannzumal noch gar nicht kennt. Ich traue Fortschrittsversprechungen, die Nebenwirkungen leugnen, nicht.</t>
  </si>
  <si>
    <t xml:space="preserve">Einerseits versuche ich immer, mich anständig zu benehmen, so dass der Nachbar keinen Grund zum Zoomen hat. Aber es kommt natürlich sehr darauf an, wie das persönliche Verhältnis zu ihm ist. Generell finde ich die omnipräsente Fotografiererei und Filmerei unangenehm. Im konkreten Beispiel könnte man mit einer Zoom-Kontaktlinse aber wohl nicht filmen, sondern nur schauen. </t>
  </si>
  <si>
    <t>Ich bin einzigartig, einmalig - wozu sollte ein Roboter nach meinem Tod so tun, wie wenn er ich wäre? Was hätte ich davon? Was hätte die Menschheit davon?</t>
  </si>
  <si>
    <t>Ich hasse nichts mehr als Maschinen, die vorgeben, für mich zu denken. Ich entscheide selber. Je \"intelligenter\" der Kühlschrank (oder welches technische Gerät auch immer), desto mehr verblödet der Benutzer!</t>
  </si>
  <si>
    <t>Wer würde sich dann noch um seine Mutter kümmern, solange keine \"Notwendigkeit\" gemeldet wird? Sind unsere Mitmenschen lediglich ein technisch zu überwachendes Problem? Und: Wo bleibt die Entscheidungsfreiheit der Mutter, freiwillig auf ihren Spaziergang (oder gar auf ihre Medikamente) zu verzichten?</t>
  </si>
  <si>
    <t>Die Erfindung von Distanzwaffen führte zu einer Anonymisierung des Tötens. Wenn jeder Flugzeugpilot, jeder Raketenbauer, jeder Drohnenprogrammierer die Opfer seiner Waffen mit eigener Hand hätte töten müssen, hätte ihm der Mut (und die Kraft) dazu wahrscheinlich gefehlt. Je weiter der Mörder (Soldat, Pilot, Ingenieur) von seinen Opfern entfernt ist, desto skrupelloser wird getötet.</t>
  </si>
  <si>
    <t>Wie \"sicher\" ist der Besitzer selbst? Sichere Waffen gibt es nicht. Die meisten Fälle, wo Waffen benutzt werden, sind krimineller Art - und da werden sie vom Besitzer bedient.</t>
  </si>
  <si>
    <t>die eigenen gedanken haben einen höheren wert als die körperliche bewegungskontrolle</t>
  </si>
  <si>
    <t>das wird doch heute auch schon gemacht. ich bin mir jedoch der ethischen problematik durchaus bewusst. ich glaube, es sollte immer eine entscheidung der mutter und des vaters bleiben</t>
  </si>
  <si>
    <t>wenn er/sie nichts besseres zu tun hat, als mich zu beobachten, würde ich eine gardine anbringen, auch ohne 3d</t>
  </si>
  <si>
    <t>nie, ich bin einzigartig mit meinem körper verbunden und finde die endlichkeit des seins viel schöner</t>
  </si>
  <si>
    <t>weil selber einkaufen mit einem leeren bauch und gelüsten besonders schön ist. weil man ja meistens mehr einkauft, ist der kühlschrank nicht gleich wieder leer und das verbleibende inspiriert zu neuen rezepten. essen ist einfach wichtig, wichtiger als ein computerspiel und braucht die gleiche zeit</t>
  </si>
  <si>
    <t>solange meine mutter selbst entscheiden kann, ob sie spazieren gehen möchte oder ihr medikament nehmen möchte, ist es gut für mich, wenn nicht, braucht sie menschliche pflege</t>
  </si>
  <si>
    <t>nur er hat die möglichkeit abzuwägen und dann vielleicht nicht zu schiessen, wie man aus untersuchungen weiss, und es gäbe weniger \"kollateralschäden\"</t>
  </si>
  <si>
    <t>auch die kann man programmieren, sein kind vielleicht eher und besser als der besitzer selbst</t>
  </si>
  <si>
    <t xml:space="preserve">Stichwort hier ist \"kann\". Alle Medikamente die wir heute kennen, haben Nebenwirkungen, die wir oft nicht mal kennen als Patienten. Ich glaube ich würde das Risiko ähnlich einschätzen. </t>
  </si>
  <si>
    <t>Das Kind würde weniger leiden, ich würde weniger leiden. Für mich eine Win-Win Situation.</t>
  </si>
  <si>
    <t>Wahrscheinlich würde ich selbst solche kaufen. Ich schliesse ausserdem heute schon gut einsehbare Fenster. Voyeurismus wird es immer geben und ob jemand meine Brüste jetzt mit normalen Augen oder 3fach Zoom sieht ist irrelevant für die moralische Perspektive imo.</t>
  </si>
  <si>
    <t>Das Leben hat seinen Reiz, weil es endlich ist. Eine Software wäre lediglich interessant wenn mein Bewusstsein wirklich übertragen werden könnte, mein Hirn erhalten und ich weiter lernen könnte. Für alles andere sehe ich keinen Grund.</t>
  </si>
  <si>
    <t>Ein Diätziel schliesst nicht Lust auf gewisse Sachen ein, die der Körper braucht. Ein intelligenter Kühlschrank müsste sehr komplex sein und mentale Gesundheit miteinbeziehen, dass er für mich interessant würde. Ausserdem würde mir die kreative Leistung neue Sachen zu erfinden fehlen und ich wäre weniger spontan, wenn Freunde vorbei kämen.</t>
  </si>
  <si>
    <t>Sofern sicher nur ich oder ein Arzt alarmiert würden, dies nicht aufgezeichnet wird und auch sonst ihre Privatsphäre geschützt ist und sie damit einverstanden wäre: ja. Es würde allerdings normale Besuche nicht ersetzten, nur allenfalls besorgte Kontrollgänge.</t>
  </si>
  <si>
    <t>Wenn wirsch schon unmoralisch handeln, dann sollten wir das direkt tun und die Konsequenzen tragen. Idealerweise würden die Menschen töten, welche den Krieg anordnen, statt gekaufte Kämpfer.</t>
  </si>
  <si>
    <t>Statistiken zeigen, dass weniger Waffen weniger Unfälle verursachen. Es kommt sehr selten zu Situationen, wo ein Mensch die Waffe eines Gegners an sich nehmen kann um sich zu wehren. Daher ja, ich ziehe weniger tote Kinder einem fiktiven Filmszenario der Selbstverteidigung vor. Noch besser: keine Waffen.</t>
  </si>
  <si>
    <t>Unnötiges Leid verhindern.</t>
  </si>
  <si>
    <t xml:space="preserve">Wieso sollte ich mich deswegen anders benehmen? Ausserdem ist seine Sicht durch die Vergrösserung nun stark verwackelt. </t>
  </si>
  <si>
    <t>Kommt auf den Preis an ;)</t>
  </si>
  <si>
    <t>Die meisten Unfälle passieren zu Hause.</t>
  </si>
  <si>
    <t>Maschinen sind keine rechtlichen Subjekte.</t>
  </si>
  <si>
    <t xml:space="preserve">Unnötiges Leid verhindern. </t>
  </si>
  <si>
    <t xml:space="preserve">Ich habe erfahrungen mit parkinson. meine vater die krankheit gehabt und ist damit gestorben. ich empfand die mentalen veränderungen (einer gleichzeitig sich entwickelnden Demenz als viel belastender als das \"Zittern\"; für mich, aber auch für ihn. In gesprächen mit ihm, seiner Frau (meiner Mutter) und meinen Schwestern hat sich ergeben, dass alle zu ähnlichen Schlüssen dazu gekommen sind. </t>
  </si>
  <si>
    <t>Komplexes Problem, problematische Fragestellung: Warum z.b. nicht den Gen-\"defekt\" bei sich selbst behandeln lassen und ein neues Embryo zeugen? Aus persönlicher Betroffenheit weiss ich, mit einer Dysfunktion, die aus einem vererbten Genveränderung resultiert, zu leben und das betroffene Kind zu betreuen; ob es seinerseits die unveränderte Erbsubstanz weitervererben möchte ist dann aber die nächste Frage.... etc. pp.</t>
  </si>
  <si>
    <t xml:space="preserve">Er muss sich benehmen; ich würde ihn nicht für seine Entschiede behaften, wenn er sie nicht an mir zu meinem Nachteil ein/um-setzt. </t>
  </si>
  <si>
    <t xml:space="preserve">Mich gibts nur einmal und so soll es bleiben. </t>
  </si>
  <si>
    <t>Ich möchte mich mit meinen wichtigsten Angelegenheiten (Soziale Zugehörigkeit, politische Rechte, Gesundheit, Bildung, Arbeit, Unterkunft und Mobilität) stets und immer wieder unter neuen Bedingungen selbst und unmittelbar befassen.</t>
  </si>
  <si>
    <t>Wer ist \"man?\" Will diese Frau diese Massnahmen? Berate ich sie in dieser Frage? Entschiede ich für sie ohne ihre Zustimmung? Ich halte das nicht für besonders wünschenswert; würde aber ein entsprechendes Bedürfnis bei einer betroffenen Person allenfalls diskutieren.</t>
  </si>
  <si>
    <t xml:space="preserve">Wer ist der Mensch? In einer politischen und allenfalls konkreten Verantwortung stehen immer nur Menschen, das mach das \"Menschsein\" ja genau aus, dass es diese Entscheidungsmöglichkeit gibt. </t>
  </si>
  <si>
    <t>Nur ein zusätzlicher Behelf (Kosmetik), der allenfalls einen gewissen Nutzen haben könnte. Die Frage des Waffenbesitzes und der allfälligen Anwendung muss grundsätzlicher erörtert und entschieden werden.</t>
  </si>
  <si>
    <t>nur wichtige Dinge. z.B. hinfallen, Brand,...</t>
  </si>
  <si>
    <t>als ob Besitzer nicht gefährlich wären</t>
  </si>
  <si>
    <t>Braucht es nicht</t>
  </si>
  <si>
    <t>Ich will selber entscheiden und je nach Lust essen und trinken.</t>
  </si>
  <si>
    <t>Dabei würde sie ja vereinsamen. Persönlicher Kontakt ist wichtig.</t>
  </si>
  <si>
    <t>Eine smart gun wäre eine Waffe welche gar nicht schiesst.</t>
  </si>
  <si>
    <t xml:space="preserve">lieber zittern als psychisch beeinträchtigt. </t>
  </si>
  <si>
    <t>vielleicht würde ich es eher abtreiben</t>
  </si>
  <si>
    <t>sein problem wenn er unangenehme sachen sieht</t>
  </si>
  <si>
    <t>unnötig</t>
  </si>
  <si>
    <t>lustprinzip geht vor</t>
  </si>
  <si>
    <t>nur wenn sie das will</t>
  </si>
  <si>
    <t>waffen werden nie sicher</t>
  </si>
  <si>
    <t>eigentlich müsste schon die erwartete Häufigkeit der Nebenwirkungen in der Frage angeführt sein, ev gar Beispiele, welche NW wir beim Besteigen eines auto's ua in Kauf nehen</t>
  </si>
  <si>
    <t>würden Sie, wenn ..  wäre So viele konjunktive, dass - wohl gewollt - nur eine gefühlsmässige Vorstellung abgefragt wird</t>
  </si>
  <si>
    <t>in gewissen Situationen sicher, wie man schon heute bestimmte Vorhänge abends zieht</t>
  </si>
  <si>
    <t>was sollte dies nützen? ist eh eine Vorstellung wie jene, die in England das Lokomotivenzittern hervorrief</t>
  </si>
  <si>
    <t>weil für mich eigenes Denken und Entscheiden zentral sind, auch in \"Belanglosigkeiten\". Bewüglich Wortwahl: Intelligenz glaubte ich, bedeute nicht nur Abrufmöglichkeit von Sachdaten, sondern beinhalte auch ganz andere Funktionen, die wir kaum benennen, geschweige denn quantifizieren können</t>
  </si>
  <si>
    <t>ausser man kann die Mutter so programmieren, dass sie die Pfanne vom Herd stellt, die Medikamente einimmt und dann spazieren geht, am besten, indem man sie in einen Roboter verpackt</t>
  </si>
  <si>
    <t>was heisst weiterhin ? ist ja schon jetzt oft nicht der Fall.  Das Sich-Bbekriegen ist wohl auf einer sehr urtümlichen Stufe unseres Genoms dauerhaft eingeschrieben und wird sich wie seit Menschengedenken weiter exprimieren</t>
  </si>
  <si>
    <t xml:space="preserve">endlich das Paradies ? die Vorstellung ist ja wohl wie das Kriegen im Genom fixiert und wie sie sich genetisch verändert, erlebte man erst in tausenden von Jahren.  Der Fragebogen war noch spannend und zeigt,  auf welchen Ebenen sich das die zivilisatorische Entwicklung begleitende Palaver abspielt;  und die Hoffnung, all dies sei von Homo steuerbar (siehe Paradies) </t>
  </si>
  <si>
    <t>Gentechnik ist oder wird eine Therapie wie viele andere auch.</t>
  </si>
  <si>
    <t>Convenience.</t>
  </si>
  <si>
    <t>Sicherheit.</t>
  </si>
  <si>
    <t>Dies kann nicht theoretisch entschieden warden. Was machbar ist, wird irgendwann gemacht, und daher wird es kommen. Somit ist diese Frage und damit diese Antwort irrelevant.</t>
  </si>
  <si>
    <t>Was ist hier die Frage?</t>
  </si>
  <si>
    <t xml:space="preserve">Weil mich eine Veränderung der Persönlichkeit vermutlich stärker einschränkt als das Zittern. </t>
  </si>
  <si>
    <t>Diese Situation kann ich mir schlecht vorstellen, ohne direkt drin zu sein.</t>
  </si>
  <si>
    <t>Vermutlich weiss ich gar nicht, dass er diese hat (ich wohne Mitten in der Stadt und kenne meine Nachbarn nicht).</t>
  </si>
  <si>
    <t>Finde ich unnötig. Trotz Software wäre das ja nicht ich.</t>
  </si>
  <si>
    <t>Ich möchte mir mein Essverhalten nicht diktieren lassen.</t>
  </si>
  <si>
    <t xml:space="preserve">Weil es viel Selbstbestimmtheit nimmt. </t>
  </si>
  <si>
    <t>Am Besten niemandem. Aber Menschen haben wenigstens noch die Hoffnung auf Mitgefühl und Menschlichkeit.</t>
  </si>
  <si>
    <t>Sichere Waffen = unmöglich</t>
  </si>
  <si>
    <t>Persönlichkeitsveränderungen scheinen mir schlimmer</t>
  </si>
  <si>
    <t>Habe so schon offenen Umgang mit den Nachbarn!</t>
  </si>
  <si>
    <t>Wer hat welchen Nutzen? Wenn schon müsste man die Überlebenden Familienmitglieder fragen.</t>
  </si>
  <si>
    <t>Hoffe da doch auf etwas mehr Mitgefühl oder zu Sinnen kommen als bei Robotern!</t>
  </si>
  <si>
    <t>Schwer zu beurteilen, wie sich Parkinson anfühlt</t>
  </si>
  <si>
    <t>Ich möchte nicht so ersetzbar sein</t>
  </si>
  <si>
    <t>Super praktisch!</t>
  </si>
  <si>
    <t>Roboter sollten \"Vorschläge\" machen, aber Menschen immer noch eingreifen können.</t>
  </si>
  <si>
    <t>Ein Anfang, aber auch Besitzern passieren Unfälle oder können schlechte Absichten haben.</t>
  </si>
  <si>
    <t>Bin nicht abgeneigt dies zu tun. Jedoch kann ich das nicht pauschal sagen. Wenn meine Lebensqualität im Schnitt steigt, würde ich es machen.</t>
  </si>
  <si>
    <t>Wenn sie damit einverstanden ist</t>
  </si>
  <si>
    <t>Mein Hirn bleibt unantastbar</t>
  </si>
  <si>
    <t>3fach-Zoom erscheint mir nicht so aufregend. 10fach-Zoom wäre etwas anderes und würde zum Missbrauch einladen</t>
  </si>
  <si>
    <t>Wenn mein \"Ich\" als Software programmierbar wäre, wäre es keines.</t>
  </si>
  <si>
    <t>Essen einkaufen hat mich bisher eigentlich nie überfordert.</t>
  </si>
  <si>
    <t>Dann könnte man sie auch gleich entmündigen.</t>
  </si>
  <si>
    <t>Dann wäre das Töten allzu einfach. Und wer entscheidet, nach welchen Algorithmen der Roboter entscheidet?</t>
  </si>
  <si>
    <t>Bin mir nicht sicher, ob Kinder bei Waffenunfällen einen relevanten Anteil ausmachen.</t>
  </si>
  <si>
    <t>Einfache Möglichkeit, sich an Diätziele zu halten</t>
  </si>
  <si>
    <t>Nur weil ein Kind die Waffe nicht bedienen kann, heisst das nicht, dass sie harmlost bzw. sicher ist</t>
  </si>
  <si>
    <t>Depressionen sind extrem schlimm, schlimmer wahrscheinlich als Parkinson.</t>
  </si>
  <si>
    <t>Wenn ich es wüsste, würde ich schon gar keine Kinder machen in dem Fall.</t>
  </si>
  <si>
    <t>Er könnte mich beobachten.</t>
  </si>
  <si>
    <t>Absolut unheimlich , der Mensch wird vom Roboter beherrscht. Ich bin gegen Maschinenmenschen und ewiges Leben.</t>
  </si>
  <si>
    <t>Das kann ich auch mit meiner eigenen Intelligenz. Ich will mein Denken nicht an eine Maschine abgeben.</t>
  </si>
  <si>
    <t>Wenn meine Mutter so drauf ist, gehört sie in ein Pflegeheim oder soll sich bei Exit anmelden.</t>
  </si>
  <si>
    <t>Ich bin gegen Krieg und Töten und finde diese Frage eine Frechheit. Krieg ist das Grausamste und Sinnloseste. Wenn all die Energie für die Erfindung für Tötungsinstumente für friedlichere Dinge eingesetzt würden, wären wir heute weiter.</t>
  </si>
  <si>
    <t>Niemand soll Waffen besitzen. Auf wen will man den schiessen? Waffen gehören eingeschmolzen - Köpfe eingeschaltet.</t>
  </si>
  <si>
    <t>Depression ist schlimmer als Zittern</t>
  </si>
  <si>
    <t>Ich mag es, wenn alles möglichst natürlich ist.</t>
  </si>
  <si>
    <t>Weder Drohne noch Mensch, ich schaffe Krieg ab.</t>
  </si>
  <si>
    <t>Besser smart als normal, doch beides schlecht. Keine GUNS!</t>
  </si>
  <si>
    <t>Heiterkeit gegen Nichtzittern eintauschen?</t>
  </si>
  <si>
    <t>weil ich es nicht verstehe, ich habe kein ganzes Bild, zum Beispiel weiss ich nicht, ob dieses Gen nicht zu Persönlichkeitsveränderungen oder anderen Manipulationen führen würde.</t>
  </si>
  <si>
    <t>weil es im Detail nichts Interessantes zu sehen gibt, wenn ich die Vorhänge, Storen etc. freiwillig offen halte. Im Falle eines Stalkers müsste man eh anders vorgehen</t>
  </si>
  <si>
    <t>eine Kopie ist meiner Meinung nach ein sehr schlechter Ersatz. Gefühlsmässig lässt es mich kalt.</t>
  </si>
  <si>
    <t>Die Informationen über individuelle Idealdiät hätte ich von einer anderen Quelle. Ein Einkaufsapp habe ich immer dabei. Der Kühlschrank soll kühlen.</t>
  </si>
  <si>
    <t>Kommunikation ja, Überwachung nein.</t>
  </si>
  <si>
    <t xml:space="preserve">Umgekehrt! Man sollte eine Liste von allen Menschen veröffentlichen, die im Krieg (also zb Drohnenflieger) oder privat getötet haben, das wäre sicher technologisch machbar. </t>
  </si>
  <si>
    <t>macht Sinn, auch bei der Verbrechensbekämpfung.</t>
  </si>
  <si>
    <t xml:space="preserve">Die Persönlichkeit ist das, was mich als Mensch ausmacht- daran sollte nichts verändert werden können, ausser meine Psyche ist es, die mich leiden lässt. </t>
  </si>
  <si>
    <t xml:space="preserve">Wenn ich ein Kind die Chance auf ein gesundes Leben haben kann, dann würde ich mich dazu verpflichtet fühlen, ihm dies zu ermöglichen. </t>
  </si>
  <si>
    <t xml:space="preserve">Ich würde mich in meiner Privatssphäre gestört fühlen. </t>
  </si>
  <si>
    <t xml:space="preserve">Der Gedanke an einen Roboter-\"Klon\" macht mir Angst. Zudem ist kein Mensch perfekt - und Maschinen sollten menschliche Schwächen nicht annehmen. </t>
  </si>
  <si>
    <t>Das würde es mir erleichtern, mich ausgewogen und gesundheitsfördernd zu verhalten. Solange es bei Vorschlägen und Inputs bleibt und nicht zum Diktat wird..</t>
  </si>
  <si>
    <t xml:space="preserve">Menschen sollten sich um Menschen kümmern, auch wenn diese alt sind. Etwas anderes wäre es, wenn eine alte Person sich dank der Technik sicherer fühlt und dadurch länger ein unabhängiges Leben führen kann. </t>
  </si>
  <si>
    <t xml:space="preserve">Krieg und das Töten von Menschen ist traumatisch für alle Beteiligten- viele jugendliche Leben würden davon profitieren, wenn sie dank den Maschinen von Armeeeinsätzen befreit wären. Andererseits bleiben die Ziele immer noch Menschen. Und für diese ist ein Kampf gegen Maschinen um einiges aussichtsloser. </t>
  </si>
  <si>
    <t xml:space="preserve">Sicherer als Waffen ohne diese Vorrichtung- aber immer noch eine Waffe. Und wo es Waffen gibt, gibt es Tote. </t>
  </si>
  <si>
    <t>Lieber fröhlich und zitternd als depressiv und ruhig. Depressiv bin ich ja genug.</t>
  </si>
  <si>
    <t xml:space="preserve">Wenn ich privat sein möchte, mache ich die Rolladen zu. </t>
  </si>
  <si>
    <t xml:space="preserve">Wäre das denn wirklich Tod? Mir wäre es wichtig, als Roboter-Ich entscheiden zu können, wann ich sterbe. Sonst nein.  </t>
  </si>
  <si>
    <t>Ich habe keine Ahnung was ich kaufen soll/es spart Zeit. Die Algorythmen dahinter müssten aber genug reflektiert sein, zB die Spontanität und Änderungen gegenüber. Die müssen auch für mich arbeiten, und nicht für Migros/Nestle usw.</t>
  </si>
  <si>
    <t xml:space="preserve">Drohnen und Robotern kommen nicht von Mars. Die sind von Menschen gemacht, und entsprechen deswegen menschliches denken, wenn auf ein bisschen mehr abstrakte Weise. Ausserdem muss evtl. die Kategorien hier weitergedacht werden. Können Algorythmen andere Arten von Gewalt ausüben? </t>
  </si>
  <si>
    <t>Sicherlich weniger Kindern, die ihre Eltern erschiessen, aber immer noch Eltern, die Leute erschiessen. Das heisst für mich also längt nicht Sicherheit.</t>
  </si>
  <si>
    <t>Depressionen sind m. A. schlimmer als Zittern...</t>
  </si>
  <si>
    <t>Bevormundung durch Technik.</t>
  </si>
  <si>
    <t>Entmündigung.</t>
  </si>
  <si>
    <t>Moralische Schwelle ist höher.</t>
  </si>
  <si>
    <t>Erhöht Sicherheit</t>
  </si>
  <si>
    <t>Depression ist schlimmer als Zittern. Leben ist schön, wenn es ist, aber muss nicht um alles in der Welt verändert werden.</t>
  </si>
  <si>
    <t>Krankheit gehört zum Leben. Ich hätte gern, dass es nicht zu solchen Untersuchen kommt, wo dies bestimmt wird und so die Eltern verantwortlich gemacht werden können für Krankheiten.</t>
  </si>
  <si>
    <t>ich hoffe nicht.</t>
  </si>
  <si>
    <t>ich möchte selber mich drum kümmern</t>
  </si>
  <si>
    <t>sie soll selbstbestimmt bleiben</t>
  </si>
  <si>
    <t>vielleicht könnte man Roboter erschaffen, die jeden Krieg verhindern. Das wäre vielleicht ein erhabenes ZIel. Aber ich nehme an, dass auch diese Aufgabe uns Menschen überlassen ist.</t>
  </si>
  <si>
    <t>Weil Persönlichkeitsveränderungen sehr selten sind</t>
  </si>
  <si>
    <t>Weil ich es vergessen werde</t>
  </si>
  <si>
    <t>Weil das prinzipiell nicht geht</t>
  </si>
  <si>
    <t>Sicher sicherer als die jetzigen Waffen</t>
  </si>
  <si>
    <t>Falls bei solchen Implantaten wirklich persönlichkeitsverändernde Effekte auftreten – was mitunter sehr plausibel erscheint –, sehe ich darin nur eine weitere Masche der Pharmaindustrie, um Patienten zu generieren, welche aufgrund multipler Leiden auch mit verschiedensten Medikamenten versorgt werden können. Profitgier sei dank!</t>
  </si>
  <si>
    <t>Nur weil dieses Gen vorhanden ist, sind nicht automatisch adverse Effekte vorprogrammiert. Jedes Lebewesen ist mehr als die Summe seiner Gene. Die reduktionistische Abstraktheit der Mainstream-Wissenschaft, geleitet vom Profitmammon der Pharma- und Medizinaltechnikindustrie, blendet weiterhin bewusst alle Erkenntnisse aus, die ihren Dogmen zuwider laufen. Sollte die Menschheit wirklich dem Irrglauben verfallen und durch moderne Technik nach genetischer Perfektion streben, hat sie meiner Meinung nach ihre Daseinsberechtigung in diesem Universum verloren. Analog der Degradation gegenwärtiger Ökosysteme durch Biodiversitätsverlust werden wir auch uns degradieren, wenn wir für vermeintlich bessere Gesundheit unsere genetische Vielfalt aufs Spiel setzen.</t>
  </si>
  <si>
    <t>Was interessiert mich der latente Voyeurismus meines Nachbarn? Kann er damit durch Wände sehen?</t>
  </si>
  <si>
    <t>Was hat der Roboter davon, wenn er dann ich ist? Die Informationen meines Gesamt-Bewusstseins werden resp. sind nach dem Ableben meines physischen Körpers ohnehin in den Annalen des Astralraums gespeichert. Sollte die Menschheit jemals wieder lernen in grösserer Zahl auf diese Aufzeichnungen zurück zu greifen, sind solche Experimente mit Informationstransfers auf künstliche Intelligenzen hinfällig. Es zeugt von sehr grosser Egomanie, sein Ich auf eine Maschine zu übertragen, nur um quasi Unsterblichkeit zu erlangen. Dies kommt wirklich keinem anderen Tier in den Sinn ausser dem Menschen.</t>
  </si>
  <si>
    <t>Der mich – mit anderen Worten – meines Drangs, mich selber mit wilden und domestizierten Pflanzen zu versorgen, beraubt? Nein danke. Den Menschen weiter von seiner Nahrung zu entarten, zu entfernen, verhilft nur der Industrie, egal welcher Couleur, zu mehr Profit. Woher soll ein Computerprogramm jemals wissen, was meiner jetzigen körperlichen, geistigen und seelischen Konstitution gut bekommt? Dieses Wissen kann nur ich mir durch jahrelanges Studium meiner Selbst beibringen.</t>
  </si>
  <si>
    <t>Angenommen, meiner Mutter Gehirn degenerierte zusehends und sie müsste sich anstrengen, um sich an all die täglichen Gepflogenheiten zu erinnern, es würde ihrem Gedächtnis nur zusätzlich Schaden, wenn alle noch das Gehirn trainierenden Gedankengänge auf eine künstliche Intelligenz ausgelagert würden. Intelligente Menschen, wie meine Mutter, können ihr Gehirn selber über Umwege und Eselsbrücken fit halten – wenn sie es denn wollen und nicht unter Selbstdenkabstinenz leiden.</t>
  </si>
  <si>
    <t>Die Drohne ist nach heutigem Stand menschgesteuert, ein Roboter zu unzuverlässig in seiner Zielauswahl. Wer übernimmt die Verantwortung für durch Roboter getötete Zivilisten? Richtig; wie bereits heute durch Drohnen, wird auch für durch Roboter getötete Zivilisten niemand Verantwortung übernehmen. Deshalb sind diese Technologien für unrechtmässige Kriege – momentan vor allem geführt durch die NATO und die US-amerikanischen Schirmherren – sehr interessant. Zivilisten sind Kollateralschaden und werden es in zukünftigen Kriegen mit Robotern und Drohnen vermehrt sein.</t>
  </si>
  <si>
    <t>Sichere Waffen gibt es nicht. Nur eines hat sich gezeigt: Entwaffnete Gesellschaften sind nicht sicher! Totalitäre Systeme, in denen Bürger systematisch entwaffnet werden und wurden, weisen keine sehr rosigen Menschenrechtsstatistiken auf. Sicherheit schafft man niemals von oben herab.</t>
  </si>
  <si>
    <t>Abhängig vom Stadium des Parkinson</t>
  </si>
  <si>
    <t>Psyche / eiges Ich wahren ist wichtiger als physischer Zustand</t>
  </si>
  <si>
    <t>Kommt auf Schwere der Krankheit drauf an. Wenn Krankheit das Leben des Kindes stark beeinträchtigt, dann ja. Ansonsten: nobody's perfect und das ist auch gut so!</t>
  </si>
  <si>
    <t xml:space="preserve">er könnte ja heute schon mit Feldstecher spienzlen. Das soll einen nicht paranoid machen. Und wenn schon: man soll sein Leben leben und nicht immer zu viel über die anderen denken, was sie von einem halten </t>
  </si>
  <si>
    <t>der Roboter bin ja nicht ich. Was will man mit einem solchen Roboter?</t>
  </si>
  <si>
    <t>Kaufe und koche lieber das, auf das ich Lust habe und nicht was mir ein Kühlschrank / Roboter vorschreibt.</t>
  </si>
  <si>
    <t>Nur wenn es die Mutter selber auch möchte</t>
  </si>
  <si>
    <t>es ist ja auch ein Mensch, der den Roboter / Drohne programmiert, wer er zu töten hat..</t>
  </si>
  <si>
    <t>vielleicht sicherer, aber nicht sicher!</t>
  </si>
  <si>
    <t>schwer vorstellbar</t>
  </si>
  <si>
    <t>Die Situation wird weniger Risikoreich</t>
  </si>
  <si>
    <t>Ich sehe meine Nachbarn nur selten</t>
  </si>
  <si>
    <t xml:space="preserve">Die Vorstellung daran ist ziemlich episch </t>
  </si>
  <si>
    <t>Ich müsste nicht mehr einkaufen oder mir Menüs überlegen. Bewusste Ernährung kann so gesteigert werden. Jedoch möchte ich die Oberhand behalten bei den Produkten im Kühlschrank.</t>
  </si>
  <si>
    <t xml:space="preserve">Die Mutter soll nicht in eine Welt gesteckt werden, in der die Routine durch Technologie aufrechterhalten wird. </t>
  </si>
  <si>
    <t xml:space="preserve">Personalisierte Waffen sind nicht automatisch sicherer. </t>
  </si>
  <si>
    <t>Eigentlich sage ich nein, aber ob dem noch so wäre, wenn ich tatsächlich schwanger wäre bin ich nicht sicher.</t>
  </si>
  <si>
    <t>Höchstens die Vorhänge würden manchmal gezogen, aber das ist jetzt auch schon so.</t>
  </si>
  <si>
    <t>Furchtbarer Gedanke.</t>
  </si>
  <si>
    <t>Ich kaufe gerne selber ein und schaue mir die Lebensmittel an.</t>
  </si>
  <si>
    <t>Einen Krieg über Computer zu steuern und Menschen so zu töten (völlig abstrakt) finde ich noch unmoralischer als Krieg ohnehin ist.</t>
  </si>
  <si>
    <t>Lieber wären mir gar keine Waffen.</t>
  </si>
  <si>
    <t>Ohne meine Persönlichkeit bin ich nicht mehr ich.</t>
  </si>
  <si>
    <t>Wieso Technik nicht nutzen wenn sie da ist? Es wäre nicht gerechtfertigt unsere Kinder leiden zu lassen, wenn es auch ohne Risiken zu beheben ist.</t>
  </si>
  <si>
    <t>Das Leben wird erst lebenswert durch seine Vergänglichkeit.</t>
  </si>
  <si>
    <t>Ich halte nichts von online-Supermärkten. Außerdem fördert solch ein Prinzip Bequemlichkeit und Faulheit - das sollten keine Prinzipien zum Abnehmen sein.</t>
  </si>
  <si>
    <t>Einerseits könnte es wohl hilfreich im Alltag sein. Andererseits möchte ich nicht, dass das Leben einer Person keine Fehler zulässt - die doch immer die Bedingung für etwas neues sind. Ich selbst würde auch nicht wollen, dass mein Leben eine einzige perfekt ablaufende Kette von vorbestimmten Ereignissen ist.</t>
  </si>
  <si>
    <t xml:space="preserve">Einerseits möchte ich keinem Menschen wünschen einen anderen Menschen umbringen zu müssen, weil es seine Regierung es so befielt. Andererseits: Vergessen wir dann nicht was es bedeutet einem Menschen das Leben zu nehmen wenn es von Roboterhand geschieht? </t>
  </si>
  <si>
    <t>Der Einbau von technischen Geräten in den Körper ist für mich die denkbar schlechteste Variante.</t>
  </si>
  <si>
    <t xml:space="preserve">Es ermöglicht ein unkomplizierteres, freieres Leben mit mehr Möglichkeiten. </t>
  </si>
  <si>
    <t>Das wird dem schnell langweilig.</t>
  </si>
  <si>
    <t>eine grässliche Idee! Leben und Tod, Werden und Vergehen gehören zusammen.</t>
  </si>
  <si>
    <t>Zwangsläufig. Irgendwann wird es nur noch solche Kühlschränke geben. Aber ich würde meinen alten so lange wie möglich in Stand halten! :-)</t>
  </si>
  <si>
    <t>Das ist totale Überwachung, das ist nicht zu akzeptieren! Dass die Milch übergekocht ist, merke ich auch bei meinem regelmässigen Besuchen, die durch nichts zu ersetzen sind.</t>
  </si>
  <si>
    <t>Jede Form von Krieg ist entsetzlich und in jedem Fall abzulehnen. Ob es Menschen oder Roboter tun, spielt eine untergeordnete Rolle. Die Militärs forcieren die Entwicklung von Kampfrobotern, weil diese natürlich den menschlichen Soldaten technisch überlegen sind. Ergo werden Kriege in Zukunft immer maschineller werden.</t>
  </si>
  <si>
    <t xml:space="preserve">Immerhin. </t>
  </si>
  <si>
    <t>Es gibt keine sicheren Waffen. Wird es auch nie geben.</t>
  </si>
  <si>
    <t>Lieber im Geist gesund.</t>
  </si>
  <si>
    <t>Kommt auf die Beziehung zum Nachbarn an</t>
  </si>
  <si>
    <t>Jeder Mensch ist einzigartig, da braucht es kein zweites Ich.</t>
  </si>
  <si>
    <t>Das nimmt mir die Lust am Einkaufen, die eine Vorbereitung zum Essen ist.</t>
  </si>
  <si>
    <t>So wäre ich beruhigter.</t>
  </si>
  <si>
    <t>Roboter sind nur Hilfsmittel, der Mensch soll entscheiden müssen.</t>
  </si>
  <si>
    <t>Warum sollte der Besitzer smart sein?</t>
  </si>
  <si>
    <t>Problemverschiebung bringt nichts.</t>
  </si>
  <si>
    <t xml:space="preserve">Es ist ein Vorteil ohne Nachteil: Keine Problemverschiebung.  - Allerdings merke ich, dass ich zwar, wenn es um mein eigenes Kind geht, sofort Beschützerinstinkt wahrnehme und helfen will. Andererseits aber überlege ich, ob dieser Eingriff, wenn dies flächendeckend geschieht, ein ethisch vertretbares Handlungsmuster ist (Eingriff in Natur mit unabsehbaren Folgen? Wieweit dürfen wir Gott spielen? Wo sind die Grenzen?). </t>
  </si>
  <si>
    <t>Ich versuche mich stets so zu benehmen, wie ich mich natürlich benehme. Dies brauche ich nicht zu verstecken.</t>
  </si>
  <si>
    <t>Ich glaube nicht, dass die Möglichkeit auf Weiterleben in digitaler Form eine Befriedigung bringt, die unter dem Strich gut für uns ist. Unsere Begrenztheit ist in mancher Hinsicht auch ein Segen! Wenn man ewig leben müsste, wäre das Leben langweilig, weil alles schon bekannt ist. Der Tod ist eine natürliche Grenze, die uns Antrieb gibt, dem Leben Spannung verleiht.</t>
  </si>
  <si>
    <t>Warum nicht? - Wenn ich die Freiheit hätte, trotzdem zu essen, was ich will oder was ich für vernünftig halte, dann schon. Ich müsste weiterhin auch Einkaufen gehen können, wenn ich gerne möchte. Der Kühlschrank müsste auf meine Bedürfnisse programmierbar sein; und diese sind vielleicht nicht immer vernünftig, sondern ab und zu auch dem Vergnügen zuträglich.</t>
  </si>
  <si>
    <t>Das kommt auf die Mutter an: Wenn sie diese Überwachung gerne möchte, weil sie sich damit sicherer fühlt und damit ihr Leben ruhiger geniessen kann, dann: JA.  Wenn sie nicht überwacht sein will, dann: NEIN.</t>
  </si>
  <si>
    <t xml:space="preserve">In gewissen Bereichen führt die Entmenschlichung zu Nachteilen, während eine Roboterisierung bei Alltagsachen wie Toiletten-Putzen oder Strassen-Reinigen zu mehr Lebens-Zeit für die Menschen führen kann (sofern die Menschen trotz weniger Arbeit gut und würdevoll leben können... Roboterfirmen dürften dazu nicht den Rest der Welt ausbeuten, nur weil sie die Macht dazu haben - die Roboter MÜSSEN für die Allgemeinheit da sein!). Wer bei Fragen um Leben und Tod seine Entscheidung einem Computer überlässt, vernachlässigt den Gedanken daran, dass wir Menschen möglicherweise komplexer und tiefgründiger sind, als wir vielleicht wissen: Evtl. haben wir unbewusst Zugang zu Quellen, die uns bei Entscheidungen helfen, die richtige Wahl zu treffen (Das Bauchgefühl / Verbindung zu etwas Göttlichem / Das Spüren, dass der Mensch vor mir auch ein Verwandter von mir sein könnte, dass ich an seiner Stelle sein könnte usw.).    </t>
  </si>
  <si>
    <t xml:space="preserve">Die Gefahr lag noch nie in den Waffen, sondern im Besitzer. Deshalb gibt es keine sicheren Waffen. Denn jede Waffe hat einen Besitzer, welcher wiederum potentiell gefährlich ist (z.B. vergisst, sie richtig zu lagern/wegzuschliessen). </t>
  </si>
  <si>
    <t>Müsste ich mehr darüber wissen.</t>
  </si>
  <si>
    <t>Lebensqualität</t>
  </si>
  <si>
    <t>Das ein Hirnschrittmacher zu Persönlichkeitsveränderungen führt ist klein (sehen Sie zB http://www.nejm.org/doi/full/10.1056/NEJMoa1205158) Ihr Wording wirkt suggestiv!</t>
  </si>
  <si>
    <t>Die realität ist aber, dass dies leider noch nicht ohne Risiken möglich wäre.</t>
  </si>
  <si>
    <t>Glauben Sie, Sie werden jetzt schon nicht beobachtet? ;-)</t>
  </si>
  <si>
    <t>Das ist Blödsinn.</t>
  </si>
  <si>
    <t>Wenn das funktioniert, warum nicht?</t>
  </si>
  <si>
    <t>Es hätte meine Mutter geholfen. Sie hatte Alzheimer. Eine solche Massnahme kann, wenn richtig eingesetzt, die Lebensqualität verbessern (sie muss das Leben nicht verlängern).</t>
  </si>
  <si>
    <t>Auch Drohne und Roboter \"entscheiden\" auf Grund wie sie von MENSCHEN programiert wurden.</t>
  </si>
  <si>
    <t>höchstens weniger gefährlich.</t>
  </si>
  <si>
    <t>Erstens sind solche Fremdeinflüsse sehr problematisch, zweitens misstraue ich, das heisst, wer garantiert, dass nicht irgendwelche Firmen uns Menschen so manipulieren wollen? Drittens gibt es viele Heilmethoden, die wir fördern sollten, Heilmethoden auf alternativer Basis, die sich oft bewährt haben, die aber keinen leichten Stand haben, weil die Pharmalobby zu stark ist.</t>
  </si>
  <si>
    <t>Es kommt auf die Behinderung an. Und die Frage bliebe: ist es ohne Risiko machbar?</t>
  </si>
  <si>
    <t>Auf keinen Fall! Jeder Mensch ist eine Persönlichkeit, einmalig. Das bedeutete für mich \"Lieben Gott spielen\". Da wir aber nicht der \"liebe Gott\" sind, sondern nur Menschen, ist das ein Spiel mit dem Feuer, welches wir früher oder später bitter büssen müssten. Denn leider gibt es immer auch verantwortungslose, selbstsüchtige und habgierige Forscher, Menschen im Allgemeinen. Missbrauch lässt grüssen. Das lehne ich ab!</t>
  </si>
  <si>
    <t>Lebensqualität bedeutet für mich auch selbst zu überlegen, eigenständig zu entscheiden und auch einzukaufen, sowie Menschen zu begegnen.  Noch mehr Beziehungslosigkeit? Am liebsten mehr zurück zur Natur, mehr Bezug zur Natur!!!</t>
  </si>
  <si>
    <t>Es gibt im Leben keine 100%ige Sicherheit, auch nicht mit technischen Absicherungen. Und ein überwachtes Leben ist kein lebenswertes Leben. Die oben dargestellten Beispiele sind zudem völlig übertrieben und wiederum würden einige Wenige ihr grosses Geld damit verdienen, ein grosses Geschäft mit der Angst machen.</t>
  </si>
  <si>
    <t xml:space="preserve">Aber wichtiger wäre doch die Frage: Sollten nicht diejenigen in den Krieg, die ihn anzetteln? </t>
  </si>
  <si>
    <t>Keine Waffen, bzw. sehr strenge Waffengesetze sind von Nöten.</t>
  </si>
  <si>
    <t>Ich will mich selber bleiben, trotz körperlicher Beeinträchtigung</t>
  </si>
  <si>
    <t>Dieses \"Erbe\" gehört dazu.</t>
  </si>
  <si>
    <t>Er sieht ja nicht durch Mauern...</t>
  </si>
  <si>
    <t>Dumme Idee!</t>
  </si>
  <si>
    <t>Das wäre gar nicht so schlecht!</t>
  </si>
  <si>
    <t xml:space="preserve">Das wäre mir zu viel Stress. Dann sollte die Mutter lieber ins Altersheim gehen. </t>
  </si>
  <si>
    <t>Krieg ist immer schlecht.</t>
  </si>
  <si>
    <t>Vjelleicht, aber besser gar keine Waffe im Haus haben.</t>
  </si>
  <si>
    <t>Es kommt auf die Situation an. Wenn ich noch zehn jahre zu leben hätte und die Operation erfolgsversprechend wäre, würde ich es wahrscheinlich tun. Jedoch ab einem bestimmten alter u d noch mit zusätzlichen Erkrankungen würde ich es bleiben lassen.</t>
  </si>
  <si>
    <t>Möchte nicht wissen ob mein Embryo gesund oder krank ist. Ich nehme mein Kind so wie es ist.</t>
  </si>
  <si>
    <t>Ich kann zu meinen Handlungen stehen.</t>
  </si>
  <si>
    <t>Das Leben ist endlich und das ist auch gut so.</t>
  </si>
  <si>
    <t>Eine Diät sollte nicht von einem Kühlschrank abhängen. Selber denken selber handeln ist eine langfristige Lösung.</t>
  </si>
  <si>
    <t>Privatsphäre und Autonomie ermöglichen.</t>
  </si>
  <si>
    <t>Grundasätzlich keinen Krieg! Wer kriegführt soll dies mit seinen Händen tun, es braucht mehr Überwindung ein Gewehrlauf zu drücken als einen Roboter zu steuern. Die Person zögert mit schiessen und sie tötet weniger Menschen als ein emotionsloser Roboter.</t>
  </si>
  <si>
    <t>Finde nicht alles sinnvoll, es gibt aber sicher sicherheitsrelevante Ideen</t>
  </si>
  <si>
    <t xml:space="preserve">Also wenn Waffen, dann besser solche </t>
  </si>
  <si>
    <t>Akzetpieren und einen Umgang damit lernen ist immer besser als harter Eingriff mit anderen, groben Folgen</t>
  </si>
  <si>
    <t>a) ich weiss das gar nicht, weil ich nicht darauf testen liesse b) ein Gen allein bestimmt nicht über alles, ein fehlendes Gen kann über vieles bestimmen, was wir nicht wissen</t>
  </si>
  <si>
    <t>warum sollte ich? wenn mein Nachbar (ca. 10 meter weit weg) sich mit mir am Gartenhag oder auf der Strasse unterhält, (ca. 1 meter weit weg) zoomt er ja auch  10fach.</t>
  </si>
  <si>
    <t xml:space="preserve">Wozu soll das dienen? </t>
  </si>
  <si>
    <t>a) wär zwar praktisch, dann würde niemand mehr vergessen, Butter und Milch zu kaufen, b) aber dann wär da wohl Margarine und fettarme Milch drin, und ich lass mich doch nicht von meinem Kühlschrank bevormunden. Wo bliebe denn die Kreativität, wenn ich nicht aus der Not eine Tugend machen könnte,- und bei grösserer Not zur Nachbarin -&gt; soziale Kontakte!!!</t>
  </si>
  <si>
    <t xml:space="preserve">Auf die Schnelle hätt ich fast ja angeklickt, aber ich finde es wünschenswerter, wenn entweder a) meine Mutter in so einem Fall in ein entsprechendes Umfeld umzieht oder b) NachbarInnen die Sensorfunktion übernehmen. </t>
  </si>
  <si>
    <t>Komische Frage. Seit wann entscheidet im Krieg DER Mensch und nicht ein paar bestimmte Menschen, wer zu töten ist und wer dann halt noch mit hopsgeht? Und bis jetzt ist es ja noch immer so, dass bestimmte Menschen entscheiden, welche Menschen von Drohnen getötet werden sollen - und allenfalls mit hops gehen können. Ein absolutes Horrorszenario, wenn die Roboter die Algorithmen selber programmieren werden.</t>
  </si>
  <si>
    <t>eine richtige smart gun sollte doch auch merken, dass der Besitzer die Waffe grad auf seine Frau zielt, anstatt auf den «bösen Feind». Einfacher wäre es, den Lauf zu verschweissen.</t>
  </si>
  <si>
    <t>Jetzt würde ich nein sagen. Aber ich habe grad kein Parkinson...</t>
  </si>
  <si>
    <t>Wieso fehlerhafte Gene weitergeben, wenn es auch ohne geht?..wo wir doch kaum mehr natürliche Selektion haben?</t>
  </si>
  <si>
    <t>Er hatte schon vorner nen Feldstecher.</t>
  </si>
  <si>
    <t>Wofür sollte sowas gut sein?</t>
  </si>
  <si>
    <t>Das geht doch meinen Kühlschrank nichts an, dass ich gestern statt joggen zu gehen in der Bar versumpft bin!</t>
  </si>
  <si>
    <t>Ich fände es wünschenswert, wenn sie nicht alleine wäre</t>
  </si>
  <si>
    <t>..und nicht ein Mensch leidet unter einem Trauma wegen Massenmord an der Zivilbevölkerung?</t>
  </si>
  <si>
    <t>Ich bin für die Verminderung der Überbevölkerung durch natürliche Selektion von Kindern von Waffennarren.</t>
  </si>
  <si>
    <t>Vermutlich, da eine Parkinson Erkrankung meine Persönlichkeit auch verändern würde. Die Frage ist, was mit Persönlichkeitsveränderung gemeint ist?</t>
  </si>
  <si>
    <t>Warum sollte man ein Kind mit Krankheit oder Behinderung wollen?</t>
  </si>
  <si>
    <t>PS. Bestimmte Hörgeräte haben ebenfalls einen Verbesserungseffekt, deshalb unterhalte ich mich in der Wohnung nicht anders, auch wenn mich vielleicht jemand hören könnte.</t>
  </si>
  <si>
    <t>Sofern ICH mit einem Roboter koexistieren könnte, macht dies Sinn, ansonsten würde wohl eine Programmierung ohne mein Ich sowieso funktionieren.</t>
  </si>
  <si>
    <t>Weil es intelligent von mir wäre, einen intelligenten Kühlschrank zu haben, insbesondere, wenn er moralische Kriterien beim Kauf einbeziehen könnte.</t>
  </si>
  <si>
    <t>Dies würde den Angehörigen etwas mehr Zeit geben, sich entspannter um die Person Mutter zu kümmern.</t>
  </si>
  <si>
    <t xml:space="preserve">Vorausgesetzt es gibt unabwendbare Kriege und Roboter haben bis dahin ein moralisches und kulturelles \"Wertverständnis\". </t>
  </si>
  <si>
    <t>Waffen sind niemals sicher..</t>
  </si>
  <si>
    <t>weil es Anit-Depressiva gibt</t>
  </si>
  <si>
    <t>damit mein Kind mehr Lebensqualität besitzt</t>
  </si>
  <si>
    <t>Ich lebe mein Leben.</t>
  </si>
  <si>
    <t>ist mir zu persönlich</t>
  </si>
  <si>
    <t>Ich bestimme, nicht die Technik.</t>
  </si>
  <si>
    <t>meine Mutter ist mündig</t>
  </si>
  <si>
    <t>weder das eine noch das andere</t>
  </si>
  <si>
    <t>aber ohne Waffen wäre auch schön</t>
  </si>
  <si>
    <t xml:space="preserve">Solange die Wahrscheinlichkeit der Nebenwirkung eher gering ist, ist es eine Chance auf bessere Lebensqualität. </t>
  </si>
  <si>
    <t>Ohne Risiko - sofort. Lieber dem Kind ein \"normales\" Leben ermöglichen, als dass es sein Leben lang auf Hilfe angewiesen ist, oder?</t>
  </si>
  <si>
    <t>Vielleicht bin ich auch nicht prädestiniert dafür, heimlich beobachtet zu werden (Stichwort: Adipositas Grad 3)</t>
  </si>
  <si>
    <t xml:space="preserve">Auf der einen Seite fasziniert mich der Gedanke, auf der anderen Seite: Bin das auch wirklich noch ich, der die Kontrolle darüber hat? </t>
  </si>
  <si>
    <t xml:space="preserve">Klingt für mich zu stark nach Bevormundung. Assistenz ja, Bevormondung nein. </t>
  </si>
  <si>
    <t xml:space="preserve">Wenn solche Sensoren nötig würden, ist eine Betreuung notwendig. Allerdings wären Sensoren, die z.B. gefährliche Stürze mit darauffolgender Regungslosigkeit erkennen und Alarm schlagen, durchaus sinnvoll. </t>
  </si>
  <si>
    <t xml:space="preserve">Der Mensch trifft eine Entscheidung, während Drohnen und Roboter sie berechnen. Wenn ein Mensch eine Fehleinschätzung macht, ist die Situation klar. Aber wer ist Schuld an einem Fehler im Algorithmus? </t>
  </si>
  <si>
    <t xml:space="preserve">Wie sicher funktioniert das System? Kann ich mich darauf verlassen, wenn ich mit so einer Waffe in schwitzigen Händen einem Angreiffer gegenüberstehe? Wenn ich eine Waffe kaufe, dann sehe ich Bedarf dafür, und sie muss im Ernstfall funktionieren. </t>
  </si>
  <si>
    <t>Ich würde mich zuvor schlau machen, welche andere Möglichkeiten es gibt.</t>
  </si>
  <si>
    <t>Es ist mir ein Anliegen, dass mein Nachkomme selbständig werden können. Grundlegend ist dafür die Gesundheit.</t>
  </si>
  <si>
    <t>Weil ich nicht weiss, was er zoomen wird und mich in meiner Privatsphäre gestört fühlen würde.</t>
  </si>
  <si>
    <t>Diese Software würde die Entwicklung/ Evolution nicht standhalten. Zudem hätte ich Mühe ein lebloses Ich zu kreieren, welches von anderen programmiert werden kann.</t>
  </si>
  <si>
    <t>Ja: Weil ich dadurch Zeit sparen würde. Nein: Ich würde zu faul werden.</t>
  </si>
  <si>
    <t xml:space="preserve">Ich würde damit meine Mutter enttäuschen und entwürdigen. </t>
  </si>
  <si>
    <t>Hinter jeder Drohne und Roboter steckt der Mensch. Somit ist diese Frage für mich irrelevant.</t>
  </si>
  <si>
    <t>Waffen können nie sicher genug sein. Schlussendlich hängt es vom Bewusstsein des Menschen ab, ob getötet werden soll/ darf oder nicht.</t>
  </si>
  <si>
    <t>Kann so allgemein nicht beantwortet werden.</t>
  </si>
  <si>
    <t>Es gibt ein Recht auf Gesundheit</t>
  </si>
  <si>
    <t>Ich verstelle mich schon heute nicht, bin zu alt dafür.</t>
  </si>
  <si>
    <t>Ein Computer ist ein Computer und wird nie ein Ich.</t>
  </si>
  <si>
    <t>Weil bequemer, und ich hätte keinen leeren Kühlschrank mehr.</t>
  </si>
  <si>
    <t>Wäre eine Erleichterung, wenn die Mutter noch allein leben möchte.</t>
  </si>
  <si>
    <t>Wenn schon, denn schon. Erbeutete Waffen wären somit nutzlos und der Schwarzhandel könnte unterbunden werden.</t>
  </si>
  <si>
    <t>ich möchte nicht, dass sich meine Persönlichkeit durch äussere, technische Einflüsse verändert.</t>
  </si>
  <si>
    <t>Weil ich finde, dass es uns Menschen nicht zusteht, zu verlangen, dass alles einem Ideal entspricht.</t>
  </si>
  <si>
    <t>Kommt z.B. darauf an, ob der nachbar mir sympathisch erscheint, oder nicht...</t>
  </si>
  <si>
    <t>Weil ich es in ordnung finde, dass mich irgendwann nicht mehr gibt. Es gibt ja noch genug andere Leute.</t>
  </si>
  <si>
    <t>Ich kaufe gerne selbst ein. Z.B. auch auf dem Markt, wo ich Kontakt mit Verkäufern habe und die Nahrungsmittel sehe und auch anfassen kann um so z.B. deren Reife zu überprüfen. Ich finde einkaufen nicht etwas lästiges. Wenn ich im Laden das Sortiment sehe, entdecke ich auch immer mal wieder etwas neues.. Und wie sollte denn mein intelligenter Kühlschrank wissen, worauf ich spontan Lust habe?</t>
  </si>
  <si>
    <t>Weil ich lieber möchte, dass ich oder jemand anderes sich darum kümmert. Ich glaube, die Gefahr bestünde, dass man sich dann nur noch melden würde, wenn etwas nicht in Ordnung ist. Ein tägliches Telefonat, oder dass jemand vorbeischaut vermittelt wertschätzung und wärme. Die Tachnik kann nur Kontrolle übernehmen, wahre Freude bringt sie nicht.</t>
  </si>
  <si>
    <t>Also eigentlich bin ich ja sowieso pazifist. Aber wenn denn schon getötet wird, dann soll bitte ein Mensch sich dazu überwinden müssen.</t>
  </si>
  <si>
    <t>Dass eine Waffe sicher ist, liegt heute in der Verantwortung des Besitzers. Deshalb sollte es auch umfangreiche psychologische Tests geben, die \"bestanden\" werden müssen um eine Waffe besitzen zu dürfen. Die oben beschriebene \"smart gun\" würde in besagtem Punkt nicht weiterbringen..</t>
  </si>
  <si>
    <t>Die Gefühlslage ist wichtiger als ein nicht zentraler körperlicher Aspekt.</t>
  </si>
  <si>
    <t>Ich will selber wählen, was ich esse. Empfehlungen wären ok.</t>
  </si>
  <si>
    <t>Solange man entscheiden kann, was kontrolliert wird, ok.</t>
  </si>
  <si>
    <t>Das wäre ein zu starker Kontrollverlust.</t>
  </si>
  <si>
    <t>Je nach dem ist aus meiner sicht die beste Antwort. Ist ein schwiriges Abwägen zwischen Risiko und nutzen. Aber bei zu grosser Einschränkung durch die Krankheit würd ich den Versuch wagen.</t>
  </si>
  <si>
    <t>Ich glaube das \"Fehler\" ein wesentlicher Bestandteil des Lebens ausmachen.  Vielleicht sind Sie sogar der Schlüssel des Lebens.  Fehler führen zu Schlüsse(l)n. Schlüsse führen zur Veränderung. Veränderung führt zu Fortschritt aka Evolution.  Ausserdem kann ein Mensch mit Behinderung durchaus auch mehr positives in diese Welt tragen als ein \"normaler\" Mensch, deshalb ist bei einer Diagnose in diesem Stadium ,nach mir, nicht bestimmbar welche, die normale oder abnormale Entwicklung, fehlerhafter sein wird. T.Z.  PS: der natürliche Drang eines Lebewesens besteht bekanntlich darin möglichst Gesunde nachkommen zu bekommen (in diesem Falle möglichst alle Risiken auszuschalten=Ja zu der Frage).  Wenn jedoch dieser \"instinktive, animalische, rudimentäre und egoistische Drang vom Menschen nicht überdacht werden kann so sollten wir uns zumindest nicht als eine viel weiter entwickelte Lebensform im Vergleich zu allen andern sehen denke ich.</t>
  </si>
  <si>
    <t>Weil mir egal ist wohin er zoomt und sich schon lange jeder ein fernglas kaufen kann.</t>
  </si>
  <si>
    <t>Aber nur wenn ich auch sämtliche Gefühle weiterhin erleben könnte und ein, bis auf die Zelle detailierter Roboter wäre der physisch sozusagen gar nicht bemerkt das er einer ist. Und dies auch nur weil ich zu neugierig bin.  Trotzdem würde ich vermutlich irgendwann Sterben wollen so wie ein Schamane der spürt wenn es Zeit wird. Und wenn dies in der Zeit vor dem Roboter geschähe würd ich wohl auch darauf verzichten.</t>
  </si>
  <si>
    <t>Also ich denke er könnte mir Vorschäge machen welche Produkte im Moment zu einer ausgewogenen Ernährung beitragen würden. Aber Entscheiden möchte ich selbst. Grundsätzliches dürfte er natürlich auch von selbst nachfüllen. Nur online einzukaufen wäre mir aber zu asozial.  Und wenn ein Kühlschrank tatsächlich einmal unsere exakten Zukunftsgedanken lesen könnte dann wären wir wohl ohnehin bereits seine Untertanen.</t>
  </si>
  <si>
    <t>Aber nur im Falle lebensgefährlicher potentieller Gefahren</t>
  </si>
  <si>
    <t>Beides nicht! Wenn ein Mensch entscheidet jemanden zu töten ist es genauso schlecht wie ein Roboter der das Gleiche tut. Die Entscheidung einen Menschen zu töten ist immer eine falsche egal von wem sie kommt. Mit Ausnahme jemand will selbst aus gutem Grunde sterben.</t>
  </si>
  <si>
    <t>Zumimdest sicherer als jetzt. Aber auf die Anzahl von Toden durch Schusswaffen hat diese Massnahme vermutlich eine enorm geringe Wirkung. T.Z.</t>
  </si>
  <si>
    <t>Was bringt mir dieser Schrittmacher wenn ich mich gleichzeitig selbst verliere?</t>
  </si>
  <si>
    <t>Aus der Nähe betrachtet wird es nicht unbedingt besser :-)</t>
  </si>
  <si>
    <t xml:space="preserve">Eine grässliche Vorstellung. </t>
  </si>
  <si>
    <t xml:space="preserve">Ich liebe es, auf den Markt zu gehen. </t>
  </si>
  <si>
    <t xml:space="preserve">So ein Blödsinn. Ich weiss, dass es dies heute schon in ähnlicher Art gibt. Leben und leben lassen. Und sterben lassen. </t>
  </si>
  <si>
    <t>Wo bleibt denn sonst die Hemmschwelle? Noch lieber gar kein Krieg.</t>
  </si>
  <si>
    <t xml:space="preserve">Und wenn das Kind sich wehren muss gegen einen feindlichen Roboter? Oder gegen einen Zombie. </t>
  </si>
  <si>
    <t>Depression finde ich deutlich schlimmer als jegliche körperliche Krankheit.</t>
  </si>
  <si>
    <t>Die Waffe ist immer noch gefährlich, wenn der Besitzer sie in der Hand hält. Es können immer noch Unfälle passieren durch Missverständnisse oder Alkoholeinfluss.</t>
  </si>
  <si>
    <t>Parkinson in starker Ausprägung lässt eine Person total von Pflege abhängig machen. Allfällige Persönlichkeitsstörungen wären möglicherweise das kleinere Übel.</t>
  </si>
  <si>
    <t>Als Eltern hat man auch das Recht auf ein gesundes Kind. Wenn der medizinische Fortschritt dies ermöglicht, sollte man es nutzen.  Bei jeder neuen medizinischen Entwicklung gab es jeweils Zweifel. Heute sind die Behandlungen Standard.</t>
  </si>
  <si>
    <t>Soll er doch. Darf ich auch wenn ich will.  Vielleicht hat er auch ein Fernglas  oder eine Videokamera, so what ;)</t>
  </si>
  <si>
    <t>Ich hätte ja wohl nichts davon. Der Tod gehört zum Leben, es werden wieder neue Menschen in diese Welt geboren die mit ihren Persönlichkeiten einen Platz einnehmen.</t>
  </si>
  <si>
    <t>Ich bin ein Gourmet und entscheide selbst was ich mir kaufe und koche.</t>
  </si>
  <si>
    <t>Wenn es ihrer Sicherheit nützt ja.</t>
  </si>
  <si>
    <t>Ein Mensch kann und muss die Verantwortung tragen für eine Tötung dies selbst im Krieg. Diese auf einen Roboter abzuschieben wäre unethisch. Wenn Roboter gegen Roboter kämpfen würden wäre dies etwas anderes und zu begrüssen.</t>
  </si>
  <si>
    <t>Eine Waffe ist immer nur so sicher wie der Mensch der sie hält damit umgehen kann und entsprechend die Sicherheitsregeln beherrscht. Beherrscht er diese nicht, nützt auch eine Smartgun nichts. Und wenn man Waffen nicht vor dem Zugriff durch Kinder bewahrt, erfüllt man seine Sorgfaltspflicht nicht. Smart gun hin oder her.</t>
  </si>
  <si>
    <t>Vielleicht würde ich eher den Embryo entfernen lassen und hoffen, dass ich ein zweites Mal schwanger werde. Wer weiss, ob das Entfernen dieses Gens nicht doch weiterreichende Konsequenzen hat, weil dieses Gen (unterwarteterweise) doch mit anderen Genen zusammenspielt? Dieses Risiko könnte ich nicht verantworten, eine Abtreibung glaube ich schon eher.</t>
  </si>
  <si>
    <t>Grundsätzlich möchte ich mich nicht anders verhalten, sondern höchstens beobachten, ob und wie sich etwas verändert. Ich gehe vom guten im Menschen aus und denke nicht, dass der nachbar mich auspioniert (wieso auch?!). Vielleicht würde ich allerdings abends die Vorhänge eher ziehen</t>
  </si>
  <si>
    <t>Jeder Mensch ist einzigartig und das sollte auch bleiben. Wer weiss, was der Robotorer mit meiner Persönlichkeit anstellt, sie durch lernen ggf. verändert? Auch wenn ihc schon tod bin, ich möchte nicht mit einer künstlichen/digitalen Persönlichkeit in Verbindung gebracht werden, auch um meiner Familie willen nicht.</t>
  </si>
  <si>
    <t>Menu-Vorschläge fände ich ziemlich cool, da mir selbst oft die Idee fehlen. Aber einkaufen gehört für mich dazu und ermöglicht auch eine Abweichung des Plans. Variation macht für mich das Leben aus.</t>
  </si>
  <si>
    <t>Wenn ich dadurch meine Mutter weniger besuchen gehe und ihr niemand mehr zur Hand geht, dann ist das ein gigantischer Verlust. Schlussendlich ist menschliche Nähe essentiell und das darf für mich nicht wegrationalisiert werden! Lieber möchte ich, dass es erschwinglich ist, dass meine Mutter regelmässig Betreuung erfährt, sei es durch Familienmitglieder oder durch eine Pflegeperson - für beide Seiten bereichernd. Die Alten sind nicht einfach nur eine Last...</t>
  </si>
  <si>
    <t>Krieg sollte gar nicht sein, und das sollte das ultimative Ziel sein. Am Ende entscheidet IMMER der Mensch, denn er ist dafür verantwortlich, ob Krieg irgendwo ausbricht oder nicht - durch politische, ökonomische und ethische Entscheidungen. Es ist zu einfach, die Schuld einfach Robotern und Drohnen zuzuschieben. Wenn Menschen entscheiden, dann können Menschen sich auch dagegen entscheiden...</t>
  </si>
  <si>
    <t xml:space="preserve">Ja, es wäre sicherer und würde verhindert, dass die Waffe durch Fremde und Kinder missbraucht wird. ABER: es ist Symptombekämpfung und nicht Ursachenbekämpfung. Die Waffendichte sollte verringert werden und Lizenzen nur zögerlich ausgegeben werden - wer braucht denn bitte seine Waffe zu Hause? Selbst Jäger könnten sie im Schützenhaus deponieren. Es gibt keinen vernünftigen Grund, wieso irgendeine Person eine Waffe zu Hause haben sollte!!! </t>
  </si>
  <si>
    <t>Meine psychisches Wohlergehen steht über dem physischen.</t>
  </si>
  <si>
    <t>Weil je nachdem Leiden verhindert werden könnte.</t>
  </si>
  <si>
    <t>ich habe nichts zu verbergen.</t>
  </si>
  <si>
    <t>irgendwann ist genug. Ich möchte nur einmal leben.</t>
  </si>
  <si>
    <t>Ich möchte das essen, auf das ich Lust habe.</t>
  </si>
  <si>
    <t>Ich möchte meine Mutter nicht überwachen und ihr jegliche Selbstständigkeit absprechen</t>
  </si>
  <si>
    <t>Drohnen haben eine extrem schlechte Trefferquote. Zudem können weder Roboter noch Drohnen Empathie empfinden. Ihnen die Entscheidung zu überlassen ist sehr gefährlich.</t>
  </si>
  <si>
    <t>Warum nicht einfach keine Waffen? Vielleicht geschehen so weniger Unfälle, aber was ist zBsp bei einem Überfall - man könnte die Person zwar überwältigen, aber dann nicht mit der Waffe bedrohen. Waffen können dann auch im häuslichen Umfeld vermehrt zu Drohungen benutzt werden.</t>
  </si>
  <si>
    <t>Da ich auswirkungen von Depression nah erlebe, halte ich Zittern für das kleinere Übel</t>
  </si>
  <si>
    <t>Wenn Kenntnis über Schädigung vorhanden und Behebung risikolos möglich, gibt es wenig Gegenargumente.</t>
  </si>
  <si>
    <t>Das Wissen, dass er Dinge sieht, die normale Menschen so nicht warnehmen verändert automatisch die das Verhalten. Bis hin zu Paranoia</t>
  </si>
  <si>
    <t>Ich bin, ich war.</t>
  </si>
  <si>
    <t>Will mich nicht vom Kühlschrank überwachen &amp; bevormunden lassen</t>
  </si>
  <si>
    <t>Dauernde Überwachung verursacht a) digitalen Stress b) entwürdigend &amp; entmündigend c) senkt Eigenverantwortung</t>
  </si>
  <si>
    <t>Entscheidung über Leben &amp; Tod darf letztendlich NIE automatisiert geschehen.</t>
  </si>
  <si>
    <t>Vermittelt falsche Sicherheit &amp; verführt zu fahrlässigem Umgang mit \"sicheren\" Waffen.</t>
  </si>
  <si>
    <t>Weil ich, ICH bleiben will</t>
  </si>
  <si>
    <t>Weil ich gegen \"Gott spielen\" bin</t>
  </si>
  <si>
    <t>Solange mein Nachbar mich damit nicht in irgendwelche Weise belästigt. Ist es mir egal!</t>
  </si>
  <si>
    <t>Weil mein Körper, mein Körper ist und der auch nach meinem Tod, auch ganz normal verwesen soll.</t>
  </si>
  <si>
    <t>Weil ich essen und einkaufen will was ich will!</t>
  </si>
  <si>
    <t>Weil ich meiner alleinstehende Mutter eine gewisse Freiheit gewährtleisten will!</t>
  </si>
  <si>
    <t>Weil der Mensch, obwohl es manchmal nicht so schein, auch ein liebevolles Geschöpf ist!</t>
  </si>
  <si>
    <t>Eine \"smart gun\" kann man auch manipulieren</t>
  </si>
  <si>
    <t>Wenn es so kommt kann man ihn deaktiveren</t>
  </si>
  <si>
    <t>Die Frage ist nicht eindeutig. Es kommt auf die Nebenwirkungen an.  Ich würde einen einbauen lassen, falls keine psychischen Störungen auftreten. Da die Prozesse in verschiedenen Hirnregionen ablaufen ist die Frage unsinnig aus neuropsychologischer Sicht.</t>
  </si>
  <si>
    <t>Grundsätzlich halte ich das für sinnvoll,  ich würde es ja auch gegen eine intrauterine Infektion behandeln lasen.</t>
  </si>
  <si>
    <t>Das ist sein Problem und nicht meins.</t>
  </si>
  <si>
    <t>Auch diese Frage ist neuropsychologischer Unsinn, da es darauf ankommt, welche Definition des \"Ich\" gewählt wird.</t>
  </si>
  <si>
    <t>Weil damit mein Alltag erleichtert wird. Es besteht allerdings die Gefahr, zur gläsernen Person zu werden und meine Privatsphäre eingeschränkt würde. Es könnte mich auch nerven so kontrolliert zu werden.</t>
  </si>
  <si>
    <t xml:space="preserve">Auch hier wird auf alberne Art und Weise zusammengemischt, was ich wahrscheinlich auswählen könnte. </t>
  </si>
  <si>
    <t>Das Töten ist eine grundlegende ethische Frage und sollte klar von Menschen verantwortet werden.</t>
  </si>
  <si>
    <t>Waffen sind nie sicher, aber die Idee ist sicher gut. Dieser Fragebogen ist äusserst albern und von wenig komptetenten Menschen konzipiert worden. Schade für das interessante Thema</t>
  </si>
  <si>
    <t>Naturheilkunde oder Exit</t>
  </si>
  <si>
    <t>Weil ich erst gar keine vorgeburtlichen Tests machen würde</t>
  </si>
  <si>
    <t>Körper, Geist und Seele gehören zusammen und trennen sich nach dem Tod unwiederbringlich</t>
  </si>
  <si>
    <t>Wenn er lokale Bioprodukte einkaufen kann</t>
  </si>
  <si>
    <t>wenn sie dazu einwilligt und so zu Hause wohnen kann</t>
  </si>
  <si>
    <t>Beides geht nicht. Wenn es bei den Menschen bleibt, sind mehr Entscheidungsträger involviert als beim Roboter</t>
  </si>
  <si>
    <t>Warum ein Medikament nehmen, um etwas Unangenehmes zu verhindern, wenn ich mich danach wegen einer Depression sowieso nur schlecht fühle.</t>
  </si>
  <si>
    <t>Mein Kind soll möglichst unbeschwert leben können. Ich würde es auch lieben, wenn es krank oder behindert wäre, aber wenn dies ohne Risiken verhindert werden könnte, würde ich es tun.</t>
  </si>
  <si>
    <t>Mir ist es unbehaglich, wenn er mich so aus der Ferne beobachten könnte, ohne dass ich es bemerke.</t>
  </si>
  <si>
    <t>Es ist gut, dass der Mensch mal stirbt. Dadurch gewinnt das Leben an mehr Wert und man geht weniger leichtfertig damit um. Ausserdem gehe ich nicht davon aus, dass das \"ich\" kopiert werden kann. Der Mensch ist mehr als nur Materie, die man von einem Körper in eine Maschine übertragen kann.</t>
  </si>
  <si>
    <t>Ich finde es mühsam, sich im Alltag ständig über das Essen Gedanken zu machen. Ich würde einen solchen Kühlschrank begrüssen, würde aber wahrscheinlich zwischendurch auch noch selber einkaufen, wenn ich gerade auf etwas Spezielles Lust habe.</t>
  </si>
  <si>
    <t>Nein. Sie mag vielleicht alt sein, aber sie ist immernoch selbständig und darf über ihr Leben selber entscheiden. Begrüssen würde ich einen Alarmknopf an einem Armband oder sonst am Körper, den sie selber drücken kann, wenn sie Hilfe braucht. Ein medizinisches Überwachungssystem, welches medizinische Probleme an einen Arzt sendet, fände ich gut.</t>
  </si>
  <si>
    <t>Ziel soll es sein, nicht zu töten. Aber die Frage ist doch, wenn ein Roboter tötet, wer ist dann zur Verantwortung zu ziehen?</t>
  </si>
  <si>
    <t>Waffen gehören nicht in den Haushalt. Unfälle mit Schusswaffen geschehen nicht nur, wenn sie in Kinderhänden sind.</t>
  </si>
  <si>
    <t>hängt wohl von der Einschränkungen durch das Zittern ab und der Schwere/Behandelbarkeit der Nebenwirkungen</t>
  </si>
  <si>
    <t>Ich halte mich vergrösserter nicht für spannender/langweiliger.. als junge Frau könnte ich mir Bedenken vorstellen. Ansonsten für z.B. kleine Schriften auf Verpackungen wären diese Linsen im Alltag sicher hilfreich.</t>
  </si>
  <si>
    <t>Ich wüsste nicht wozu</t>
  </si>
  <si>
    <t>Falls Diät nicht im Sinn von Gewichtszu-/abnahme verstanden wird sondern auch als ausgewogene Ernährung. Zusätzlich sicher nützlich zum Überwinden des inneren Schweinehundes richtig zu kochen, sofern die Barriere Lebensmittel zu entsorgen genügend hoch ist.</t>
  </si>
  <si>
    <t>Notfallknopf/Brandmelder find ich aber ok, diese Sensoren gehen zu weit.</t>
  </si>
  <si>
    <t>Wenn klare Vorgaben erfüllt werden, wie zum Beispiel \"Mann zw. 20 und 50 mit Gewehr, weitere Kriterien,...\" und die \"Entscheidung\" maschinell ggf. genauer erfolgt, könnten vlt. Journalisten mit Kameras oder andere Unbeteiligte in Kriegsgebieten eher verschont werden. ...komische Frage</t>
  </si>
  <si>
    <t>Ein kleiner Schritt in richtige Richtung, schwieriger illegal an Waffen zu kommen und Unfälle mit Kindern in Haushalten reduzieren.</t>
  </si>
  <si>
    <t>wenn tatsächlich ohne Risiken möglich..</t>
  </si>
  <si>
    <t>er kann mir so oder so nicht ins Fenster schauen;)</t>
  </si>
  <si>
    <t>es gibt genug lebendige Menschen, da brauchen nicht noch die toten dazwischen umherlaufen</t>
  </si>
  <si>
    <t>ich gehe gern selbst einkaufen und lasse mich auch dort inspirieren bzw. möchte spontan mein Essen entscheiden</t>
  </si>
  <si>
    <t>und was passiert beim Alarm? Oder geht man dann nur noch zu ihr, wenn der Alarm ausschlägt?</t>
  </si>
  <si>
    <t>Es sollte sowieso niemand getötet werden..</t>
  </si>
  <si>
    <t>Überhaupt keine Waffen.</t>
  </si>
  <si>
    <t>andere</t>
  </si>
  <si>
    <t>Die Nebenwirkung überwiegen den positiven Effekt</t>
  </si>
  <si>
    <t xml:space="preserve">Ich denke es könnte ihm und mir helfen </t>
  </si>
  <si>
    <t>Ich vertraue meinen Nachbaren</t>
  </si>
  <si>
    <t>Ich wäre er sowieso nicht</t>
  </si>
  <si>
    <t>Die Verantwortung für meine Gesundheit trage ich, nicht mein Kühlschrank</t>
  </si>
  <si>
    <t>Ich würde sie nicht überwachen wollen, Brandmelder und Telefon tuns auch</t>
  </si>
  <si>
    <t>Eigentlich hat niemand das Recht zu töten wenn aber jmd. dann der Mensch auf Grund der Eigenschaften Empathie und Menschlichkeit</t>
  </si>
  <si>
    <t>Waffen sind nie sicher. Es gibt auch Erwachsene Psychopaten.</t>
  </si>
  <si>
    <t>Wahrscheinlich ja: Wie gut lassen sich die Nebeneffekte behandeln? Die Depression sollte heute keine grosse Sache mehr sein...</t>
  </si>
  <si>
    <t>Selbstverständlich. Die Medizin ist ein Geschenk Gottes, um die Leiden in dieser Welt zu mindern. Die Linie ist dort zu ziehen, wo ich den Embryo nach meinen menschlichen Vorstellungen gestalte (d.h. Charakter, Haut-/Haarfarbe, Geschlecht aktiv auswähle).</t>
  </si>
  <si>
    <t>Ich würde mir gleich mein Paar besorgen. Und anders benehmen brauche ich mich nicht: Wenn man mich beobachten will, kann man das heute schon genauso tun. Meine Privatssphäre zu schützen ist meine eigene Aufgabe.</t>
  </si>
  <si>
    <t>Interessante Idee (spielt mal Portal 2, da geht's genau darum...). Allerdings halte ich es für fraglich, dass mein \"ich\" nur aus elektrischen Strömungen besteht. Dazu gehören noch chemische und andere biologische Vorgänge, die sich nicht in Software übertragen lassen. Interessant, aber unmöglich, daher \"weiss nicht\".</t>
  </si>
  <si>
    <t>Nein, vernetzte Geräte können (und werden!) missbraucht werden. Kommen mir, ausser dem absolut notwendigen (Computer + Natel) nicht ins Haus.</t>
  </si>
  <si>
    <t>Wenn meine Mutter nicht mehr selbst für sich sorgen kann, ist es meine christliche Pflicht, mich um sie zu kümmern. Diese Geräte sind also unnötig, wenn ich mich an die Bibel halte.</t>
  </si>
  <si>
    <t>David war der erste Scharfschütze, von dem berichtet wird. Besser ein Mensch entscheidet das...</t>
  </si>
  <si>
    <t>Die Jagd nach hundertprozentiger Sicherheit ist völlig sinnlos. Wir sterben alle der Ursünde wegen, da helfen auch \"intelligente\" Waffen nichts. Es hilft aber sicherlich, Kindern von klein auf den richtigen Umgang mit Waffen beizubringen.</t>
  </si>
  <si>
    <t>Persönlichkeitsveränderungen, die nicht einschätzbar sind, bedeuten für mich einen zu grossen Verlust.</t>
  </si>
  <si>
    <t>Ich würde mich wahrscheinlich nie solchen Untersuchungen hingeben, da dabei auch schon Verletzungen des Embryos möglich sind. In eurer Fragestellung habe ich mich aber bereits einer solchen unterzogen, und dann würde ich alles tun, dass es mein Kind nicht zusätzlich schwer hat.</t>
  </si>
  <si>
    <t>Er könnte ja auch einen Feldstecher besitzen..</t>
  </si>
  <si>
    <t>Wer hätte was davon? Zudem wer weiss schon, was nach dem Tode folgt, vielleicht wäre da gerade der blöde Roboter hinderlich..</t>
  </si>
  <si>
    <t>Ich finde selber denken definitiv schöner!</t>
  </si>
  <si>
    <t>Vielleicht gibt es in dieser Hinsicht das Eine oder Andere was nützlich wäre, um einen alten Menschen möglichst lange im eigenen Heim autonom Leben lassen zu können. Denke aber, das müsste mit der betreffenden Person abgesprochen werden!</t>
  </si>
  <si>
    <t xml:space="preserve">Das ist ein sehr heisses Thema. In Situationen, wo mit Drohnen beispielsweise Terrorgruppen zerschlagen werden könnten, wäre ich nicht dagegen. Nur habe ich das Gefühl, dass viele Menschen, vor allem Menschen, die machtgierig sind, nicht sorgfältig damit umgehen könnten. </t>
  </si>
  <si>
    <t>Eine Waffe ist immer eine Maschine, wer weiss, vielleicht hat sie doch einmal einen Defekt. Sicher Waffen gibt es, so glaube, ich nicht. Und ob der Besitzer klüger als das Kind ist, ist auch fraglich!</t>
  </si>
  <si>
    <t>Ich möchte mich selber bleiben</t>
  </si>
  <si>
    <t>Ohne Risiken wird es nie möglich sein. Alles hat auch Nebenwirkungen</t>
  </si>
  <si>
    <t>Ich lebe nur einmal und brauche keinen Roboter, der mich nachmacht</t>
  </si>
  <si>
    <t>So ein Überwachungssystem ist unmenschlich und kann trotzdem nicht alles verhindern</t>
  </si>
  <si>
    <t>Ich denke es ist einfacher mit Parkinson umzugehen als mit stetigen Depressionen.</t>
  </si>
  <si>
    <t>Wenn man es im grossen Zusammenhang ansieht, bin ich dagegen. Je ''perfekter'' der Mensch wird desto mehr verlieren wir unser Selbstbild und idealisieren.</t>
  </si>
  <si>
    <t>Kann ich nicht genau sagen, ich könnte mit aber vorstellen ich würde.</t>
  </si>
  <si>
    <t>Ich wüsste nicht für was das gut sein sollte.</t>
  </si>
  <si>
    <t>Ich denke dies könnte den Menschen helfen sich besser zu ernähren und ist somit eine gute Idee.</t>
  </si>
  <si>
    <t>Falls es nicht genügen Pflegepersonen gibt (was in unserer Zeit ein Problem ist) wäre das eine durchaus gute Möglichkeit ältere Menschen zu unterstützen und zu helfen.</t>
  </si>
  <si>
    <t>Ein technisches Gerät wird wahrscheinlich nie alle verschiedenen Situationen unterschiedlich werten können und so so angemessen wie möglich zu handeln.</t>
  </si>
  <si>
    <t>Schmerz oder Verlust sind Teil unseres Lebens, auch wenn sie mich betreffen. Mit Parkinson wird's härter, aber es ist noch lebbar. Meine Persönlichkeit möchte ich nicht durch Medikamente gesteuert wissen.</t>
  </si>
  <si>
    <t xml:space="preserve">Behinderung und Krankheit sind für mich nicht Merkmale, die man auslöschen soll.  </t>
  </si>
  <si>
    <t>Weshalb sollte ich?</t>
  </si>
  <si>
    <t xml:space="preserve">Ich habe nicht das Bedürfnis, nach meinem Tod weiter zu existieren </t>
  </si>
  <si>
    <t>Ich esse gerne, auf was ich Lust habe.</t>
  </si>
  <si>
    <t>Wozu? Meine Mutter wird älter und ihre Würde und Eigenständigkeit soll ihr so lange wie möglich erhalten bleiben, auch wenn das heisst, dass Dinge vergessen gehen.</t>
  </si>
  <si>
    <t xml:space="preserve">Auch Drohnen und Roboter werden von Menschen gesteuert - und (gleich wie jetzt) würden sehr wenige Menschen über das Schicksal von sehr vielen anderen Menschen entscheiden.    </t>
  </si>
  <si>
    <t xml:space="preserve">Kinder schiessen aus Unwissenheit, Erwachsene aus Rache. Zweiteres ist wesentlich gefährlicher. </t>
  </si>
  <si>
    <t>Zuviele Nebenwirkungen</t>
  </si>
  <si>
    <t>ist praktisch</t>
  </si>
  <si>
    <t>praktisch und lebemsbejahend</t>
  </si>
  <si>
    <t xml:space="preserve">Depressionen will niemand haben. </t>
  </si>
  <si>
    <t xml:space="preserve">Bei Menschen gibt es Grenzen. </t>
  </si>
  <si>
    <t>unheimlich</t>
  </si>
  <si>
    <t>Das ist krank</t>
  </si>
  <si>
    <t>Menschen die eine Diät machen sollten genug alt sein um selber einkaufen zu können</t>
  </si>
  <si>
    <t xml:space="preserve">Krieg sollte es sowieso nicht mehr geben </t>
  </si>
  <si>
    <t>Da müsste ich %-Werte kennen zu den Risiken um ein solches einzugehen.</t>
  </si>
  <si>
    <t>Kommt auf den Schweregrad der Behinderung an aber grundsätzlich ja.</t>
  </si>
  <si>
    <t>Das ist unvermeidlich denke ich, man benimmt sich anders ob man will oder nicht.</t>
  </si>
  <si>
    <t>Kommt auf die Welt an, in der wir dann leben. Tönt zuerst grauenhaft, aber wenn es noch vieles zu erleben gibt – warum nicht?</t>
  </si>
  <si>
    <t>Das nervt nur.</t>
  </si>
  <si>
    <t>Wenn sie einverstanden ist.</t>
  </si>
  <si>
    <t>Jeder x-beliebige Sci-Fi-Film verdeutlicht die Probleme die sich daraus ergeben würden.</t>
  </si>
  <si>
    <t>100% sicher ist nur keine Waffe.</t>
  </si>
  <si>
    <t>kommt darauf an wie glücklich ich vorher war und nachher sein werde</t>
  </si>
  <si>
    <t>schlussendlich entscheiden immer menschen . in dem sie die roboter entsprechend programmieren. eine gedankliche, völlige abtrennung in autonome roboter ohne menschlichen einfluss kann zu gefährlichen schlüssen führen.</t>
  </si>
  <si>
    <t>Depression fände ich schlimmer als zittern.</t>
  </si>
  <si>
    <t>tönt spannend. Könnte ein Weg in die Unsterblichkeit werden - nicht für mich persönlich, aber das wäre ein Schritt auf dem Weg.</t>
  </si>
  <si>
    <t>Mich nervt schon, wenn unser Auto mit mir spricht. Ich übernehme lieber selber die Verantwortung.</t>
  </si>
  <si>
    <t>Falls sie das selber will und es den Gang ins Altersheim noch unnötig macht ja.</t>
  </si>
  <si>
    <t>Finde beides eine ganz grässliche Vorstellung.  Schlussendlich muss ja auch ein Mensch die Drohne programmieren.</t>
  </si>
  <si>
    <t>wenigstens etwas sicherer.</t>
  </si>
  <si>
    <t>Nicht abwägbar, wie sich  Nebenwirkungen Krankheitsbeschwerden zueinander verhalten.</t>
  </si>
  <si>
    <t>Es ist allen Beteiligten gut getan.</t>
  </si>
  <si>
    <t>Ferngläser gibt es schon heute.</t>
  </si>
  <si>
    <t>Was bildet sich ein, wer sowas wünscht?</t>
  </si>
  <si>
    <t xml:space="preserve">Ich bin gerne selber aktiv, und benütze und erhalte mein Fähigkeiten und mein Unabhängigkeit - soweit das geht. </t>
  </si>
  <si>
    <t>Das wäre zu viel Überwachung. Möglichkeit im Notfall in der ganzen Wohnung Hilfe anfordern zu können reicht.</t>
  </si>
  <si>
    <t xml:space="preserve">So oder so, in jedem Fall müssen Menschen die Verantwortung übernehmen. </t>
  </si>
  <si>
    <t>Waffenbesitz ist allgemein einzuschränken.</t>
  </si>
  <si>
    <t xml:space="preserve">der  letzte Nebensatz der obigen Frage ist irreal und wird niemals so möglich sein </t>
  </si>
  <si>
    <t>.... weil diese Software keine Gefühle, Emotionen und weitere ach so menschliche Eigenschaften hat, wie auch Ärger, Wut  etc...</t>
  </si>
  <si>
    <t>wenn schon, dann ist das zu akzeptieren</t>
  </si>
  <si>
    <t>ich bin völlig gegen jede Genmanipulation</t>
  </si>
  <si>
    <t>er soll zoomen wie er will. Ich habe nichts zu verbergen</t>
  </si>
  <si>
    <t>so ein \"Blödsinn\" wie ich gibt / gab es nur einmal. Ich bin ein Unikat!</t>
  </si>
  <si>
    <t>ich futtere, wann ich will</t>
  </si>
  <si>
    <t>weil sie schon längst gestorben ist</t>
  </si>
  <si>
    <t>ich muss mit meinem Gewissen entscheiden können, was ich wann tue und warum</t>
  </si>
  <si>
    <t>sehr gute Idee</t>
  </si>
  <si>
    <t>Ja, Einbau je nach Schwergrad. Depressionen müssen nicht auftreten und können behandelt werden.</t>
  </si>
  <si>
    <t>Sie schreiben ja, dass Entfernung nur ohne Risiko.</t>
  </si>
  <si>
    <t>Da geht ja jede Kreativität verloren. Wie langweilig.</t>
  </si>
  <si>
    <t>Keine Antwort akzeptabel.</t>
  </si>
  <si>
    <t>Frage auch nicht gut. \"Weiss nicht\" ist versehentlich angekreuzt, kann's nicht löschen.</t>
  </si>
  <si>
    <t>Weder noch. Es darf keinen Krieg mehr geben. Niemand soll getötet werden. Auf keinen Fall darf Töten Drohnen und Robotern überlassen werden.</t>
  </si>
  <si>
    <t>Es sollte überhaupt keine Waffen mehr geben!</t>
  </si>
  <si>
    <t>wenn schon, dann denke ich dass Exit die bessere Variante anbieten kann</t>
  </si>
  <si>
    <t>ich bin dankbar, gesunde Kinder gehabt zu haben. aber ich empfinde dass ich mit derartigen Manipulationen dem \"wirklichen\" Leben ausweichen würde</t>
  </si>
  <si>
    <t>wofür will er eine Zoom-linse? Was hat dies mit meinem Leben zu tun? würde bis dann ein systematisches Kontrollsystem organisiert - Kontrolle wovon?</t>
  </si>
  <si>
    <t>nein, meine Aufgabe ist mit dem Tod meines Körpers für diesmal erfüllt!</t>
  </si>
  <si>
    <t>wer (welcher Konzern?) bestimmt, was dann in den Kühlschrank kommt?</t>
  </si>
  <si>
    <t>das soll die Mutter selber bestimmen und wenn sie es nicht mehr kann, sind dies ohnehin nicht mehr Mittel der Wahl!</t>
  </si>
  <si>
    <t xml:space="preserve">Der Mensch soll entscheiden dass kein einiger Anderer getötet werden darf! </t>
  </si>
  <si>
    <t>Nein, überhaupt keine Waffen! Mit Waffen werden weder Konflikte noch Feindseligkeiten irgendwelcher Art, geschweige Angst gelöst!</t>
  </si>
  <si>
    <t>Das Zittern kann ich begreifen, verstehen. Die Veränderungen in der Psyche sind ungenau voraussehbar, kann ich kaum selbst einschätzen, beeinflussen mein Leben viel mehr als das Zittern.</t>
  </si>
  <si>
    <t>Was heisst Gesundheitsrisiken?</t>
  </si>
  <si>
    <t>Vielleicht aber kaufe ich auch eine solche Linse ;-)</t>
  </si>
  <si>
    <t>Für mich ist das jetzt wichtig. Schon so hinterlasse ich genügend Spuren, nach mir kommen neue Menschen, es lebe die Veränderung und nicht das Festhalten.</t>
  </si>
  <si>
    <t>Ich esse nach Hunger, Lust und Laune, und nicht nach Programm.</t>
  </si>
  <si>
    <t>...soweit gemäss aktueller Selbstbestimmung von Seniorin oder  Seniors, bzw diese einverstanden sind.</t>
  </si>
  <si>
    <t>nur: auch der Mensch sollte hier nicht entscheiden.</t>
  </si>
  <si>
    <t>Wirklich schwierig zu beantworten, wünschte mir keine guns und keine smart guns auf der Welt!</t>
  </si>
  <si>
    <t>weil ich keine Depressionen haben will.</t>
  </si>
  <si>
    <t>weil ich ambivalent bin</t>
  </si>
  <si>
    <t>das haben die jetzt schon ;-)....</t>
  </si>
  <si>
    <t>ich bin einmalig</t>
  </si>
  <si>
    <t>das will ich schon selber machen und ausserdem bin ich nicht dermassen berechenbar</t>
  </si>
  <si>
    <t>das ist Sicherheit für die Mutter und für mich</t>
  </si>
  <si>
    <t>Krieg ist per se pervers</t>
  </si>
  <si>
    <t>Will keine Zustände wie in USA wo als Fortschritt gefeiert wird, dass Blinde endlich auch eine Waffe tragen und benutzen dürfen!</t>
  </si>
  <si>
    <t>Ich bin Mitglied bei Dignitas für solche Fälle.</t>
  </si>
  <si>
    <t>Ich finde es legitim und positiv, Krankheiten und Behinderungen zu minimieren.</t>
  </si>
  <si>
    <t>Manchmal finde ich zwar schon, es wäre praktisch, wenn ich mich klonen könnte... Aber nein, jeder Mensch ist einzigartig - eben gerade kein Roboter.</t>
  </si>
  <si>
    <t>langweilig</t>
  </si>
  <si>
    <t>Jein, wenn sie das selbst möchte - à la bonne heure. Für mich möchte ich das lieber nicht.</t>
  </si>
  <si>
    <t>Alles daran setzen, dass es keine Kriege mehr gibt. Bei abscheulichen Terroristen (z.B. IS) finde ich Drohnen akzeptabel, die gezielt deren Anführer anpeilen.</t>
  </si>
  <si>
    <t>So was wie sichere Waffen ist undenkbar. Waffen sind da zum töten - das sollte allerhöchstens in Notwehr geschehen dürfen. So oder so gehören Waffen nie in die Hände von Kindern.</t>
  </si>
  <si>
    <t>Ich habe ohnehin mit Depressionen zu kämpfen und hätte auch sonst Sorge um meine Hirntätigkeit. Mein Verstand ist mir wichtiger als mein Körper.</t>
  </si>
  <si>
    <t>Ich lebe mit Krankheiten, die ich geerbt habe und wenn ich das meinem Kind ersparen könnte, dann wäre das ein Segen für mich und das Kind.</t>
  </si>
  <si>
    <t>Der her mir ohnehin nicht über den Zaun zu schauen und wenn er es tut, werde ich ungemütlich. Ansonsten interessiert es mich auch nicht sehr, was er von mir hält.</t>
  </si>
  <si>
    <t>Es wäre doch fast so, wie unsterblich sein, davon träumt doch jeder.  Vielleicht könnte er meine Arbeit fortführen, das wäre super den zu meinen Lebzeiten schaffe ich leider wohl nicht, was ich erreichen möchte.</t>
  </si>
  <si>
    <t>Ich habe selbst mal eine Kurzgeschichte geschrieben, in der es um einen solchen Kühlschrank und die extreme Bevormundung in der das endete ging. Mir geht schon personalisierte Werbung auf die Nerven und was ich esse, bestimme allein ich.</t>
  </si>
  <si>
    <t>Vielleicht würde sie noch leben, wenn wir diese Möglichkeit gehabt hätten. Aber sicher würde ich nicht jeden Bereich ihres Lebens kontrollieren wollen, ihre Spaziergänge wären mir egal. Nur Unfallvermeidung und schnelle Hilfe im Notfall wären sehr wichtig, Medikamentengabe ggf auch. Aber was sie isst und wann sie schläft ist immer noch ihre Sache.</t>
  </si>
  <si>
    <t>Also genau genommen müsste ich ankreuzen: Kriege sind unmenschlich und niemand sollte getötet werden. Aber wenn es wirklich nötig ist, sich gegen jemanden zur Wehr zu setzen, dann muss immer ein Mensch entscheiden Die machen zwar auch Fehler, aber so lange ein Roboter keine echten Emotionen hat, kann er nicht über Leben und Tod entscheiden.</t>
  </si>
  <si>
    <t>Waffen sind immer Waffen und damit niemals sicher. Es sollte sie einfach gar nicht geben. Es ist sicher besser, wenn nicht jeder eine Waffe abfeuern kann, aber Psychopathen können das sicher umgehen und sicher sind Waffen niemals!</t>
  </si>
  <si>
    <t xml:space="preserve">Parkinson ist extrem belastend. Die Persönlichkeitsveränderungen bleiben ein Risiko. Vielleicht ist die Wissenschaft dann soweit, dies zu beheben. Abwägen, Tendenz ja. </t>
  </si>
  <si>
    <t>Ich will das Beste für mein Kind aber auch das Beste für die Gesellschaft. Homogenität ist schlecht für die Gesellschaft. Ich weiss es schlicht nicht.</t>
  </si>
  <si>
    <t xml:space="preserve">Ist mir egal. Soll er zoomen. Er ist für sich verantwortlich. Wer im Privaten spioniert sollte sich sozialer Ächtung nicht wundern. </t>
  </si>
  <si>
    <t xml:space="preserve">Menschen sollten nicht reproduzierbar werden. Menschen sollen einzigartig bleiben. </t>
  </si>
  <si>
    <t xml:space="preserve">Ich will nicht, dass meine Privatsphäre noch weiter überwacht werden kann. </t>
  </si>
  <si>
    <t>Wenn sie mit der zusätzlichen Überwachung zu ihrem Wohl einverstanden ist, was ich annehme. Technik ist immer ein zweischneidiges Schwert.</t>
  </si>
  <si>
    <t xml:space="preserve">Kein Lebewesen sollte getötet werden. Weder von Mensch, noch von Drohne und Roboter. Zweite Kategorie macht Töten einfacher und gefährlicher. </t>
  </si>
  <si>
    <t xml:space="preserve">Utilitaristisch ja. Werteethisch gibt es keine sichere Waffe, da sie zum Töten bestimmt ist. </t>
  </si>
  <si>
    <t>die Lebensqualität geht dadurch mehr verloren</t>
  </si>
  <si>
    <t>alle Lebewesen haben ihre Daseinsberechtigung. Behinderte Menschen können auch eine Bereicherung für uns alle sein.</t>
  </si>
  <si>
    <t>Natur heisst, geboren werden - leben - sterben. Warum wollen wir das nicht akzeptieren</t>
  </si>
  <si>
    <t>ich wünschte mir jemanden, der bei ihr regelmässig vorbeischaut</t>
  </si>
  <si>
    <t>warum smart gun? besser wäre doch gar keines</t>
  </si>
  <si>
    <t>Nach dem Tod ist Sense und soll Sense sein</t>
  </si>
  <si>
    <t>ist hilfreich und spart Zeit</t>
  </si>
  <si>
    <t>hilft bei der Betreuung und dass nichts Schlimmes passiert</t>
  </si>
  <si>
    <t>Menschen machen Ausnahmen Maschinen nicht</t>
  </si>
  <si>
    <t>der Besitzer kann in einem emotionalen Ausnahmezustand sein</t>
  </si>
  <si>
    <t>Ich hatte schon Depressionen.</t>
  </si>
  <si>
    <t xml:space="preserve">Ich sehe da kein Tabu. </t>
  </si>
  <si>
    <t>Ich benehme mich auch nicht anders, wenn ich direkter vor ihm stehe.</t>
  </si>
  <si>
    <t>Was soll das bringen?</t>
  </si>
  <si>
    <t>Ich habe kein Diätziel und werde wohl nie eines haben.</t>
  </si>
  <si>
    <t>Das mit den Spaziergang halte ich allerdings für übertrieben</t>
  </si>
  <si>
    <t>Für dieses Dilemma gibt es keine Lösung. Es wird sowieso kommen.</t>
  </si>
  <si>
    <t>Die meisten Morde werden doch von den Waffenbesitzern begangen.</t>
  </si>
  <si>
    <t>Ich kann im Moment nicht abschätzen wir stark mich das Zittern stören würde</t>
  </si>
  <si>
    <t>Warum nicht? Bin ich nicht dazu verpflichtet möchlichst alles zu unternehmen, damit mein Kind gesund ist und prosperieren kann?</t>
  </si>
  <si>
    <t>Das werde ich eh bald vergessen haben.</t>
  </si>
  <si>
    <t>Ich glaube, darauf hat die Nachwelt nun wirklich nicht gewartet.</t>
  </si>
  <si>
    <t>Und das Ablaufdatum kontrolliert und mir auch noch Musik vorspielt. Tönt toll!!</t>
  </si>
  <si>
    <t>Ja. solche Sonsoren sind bereits sehr erfolgreich im Einsatz. Es geht ja nicht um die Überwachung sondern darum, dass sie z.B. nicht nach einem Sturz tagelang herum liegt und womöglich verdurstet.</t>
  </si>
  <si>
    <t>Ich sehe Vorteile darin, die Verantwortung an einen Roboter zu delegieren. Aber töten ist dann immer noch problmatisch.</t>
  </si>
  <si>
    <t xml:space="preserve">Lieber keine Handfeuerwaffen in Privathaushalte. </t>
  </si>
  <si>
    <t xml:space="preserve">Weil ich bei meiner kranken Frau (Krebs) erlebt habe wie schwierig es ist seien Körper nicht mehr unter Kontrolle zu haben.  </t>
  </si>
  <si>
    <t>Weil wir wie bei den Pflanzen und Tieren nicht Gott spielen sollten!</t>
  </si>
  <si>
    <t>Ich finde jeder Mensch ist eigenartig und man sollte nach dem Tod nicht mit dieser Eigenart spielen. Roboter ist nur ein Ding der Technik!</t>
  </si>
  <si>
    <t>Soll ich auch noch das selbständige Denken aufgeben? Wo beleibt die Spontanität?</t>
  </si>
  <si>
    <t>Ich habe bei meiner Mutter die Spitex beauftragt die nach ihr schaut. Menschlicher Kontakt ist viel wichtiger als nur Kontrolle. Ein Notknopf ist aber unter Umständen eine gute Sache.</t>
  </si>
  <si>
    <t xml:space="preserve">Krieg sollte wenn immer vermieden werden! Im Krieg würde Ich persönlich den Töten der ihn Auslöser hat! Definition Krieg: Im Krieg töten Männer Männer die sich nicht kennen auf Befehl derer die sich kennen aber nicht töten! Ich finde unser Leben wird heute schon zu viel auf der virtuellen Welt abgehalten. Gibt es In einem solchen Krieg noch Endfindungen wie Angst Freude Trauer Achtung vor dem Leben der anderen? </t>
  </si>
  <si>
    <t>Das ist die falsche Fragestellung. Für was wird diese Waffe benötigt? Auch wenn sie zum Jagen von Wild gebraucht wird sollte sie immer eingeschlossen sein und nicht geladen. Meiner Meinung nach braucht es überhaupt keine Waffen! Der Erlös dieser Geschäfte in die Entwicklung der Menschheit einfliessen lassen. So könnten wir unseren Blauen Planeten zum guten wenden und den Hunger aktiv bekämpfen!</t>
  </si>
  <si>
    <t>Die potentiellen Nebenwirkungen übersteigen die potentielle Wirkung für mich ganz klar.</t>
  </si>
  <si>
    <t>Ich würde mich (das ist jedenfalls meine jetzige Einschätzung, ich habe - noch - keine Kinder) nicht in die Situation begeben, wo man meinem Embryo ein Gen entfernen könnte. Entweder, es ist möglich für mich, ein Kind auf natürlichem Weg zu bekommen (das ich dann lieben und akzeptieren würde auch mit einer Behinderung oder Krankheit) oder es ist nicht möglich und ich werde mein Leben anders orientieren. Es wird also  keinen Embryo von mir im Reagenzglas geben, den man manipulieren könnte oder nicht.</t>
  </si>
  <si>
    <t>Ich würde mich gleich verhalten und trotzdem nicht die Vorhänge ziehen, wenn ich mich umziehe... glaub ich... naja es wäre ein bisschen unangenehm schon, die Vorstellung. Ich würde mich darum bemühen, den Nachbarn besser kennen zu lernen, weil sobald es ein Freund ist mit guten Absichten, machts mir weniger aus. Falls er (aus meiner Sicht) keine guten Absichten hat, würde ich mich noch umso mehr bemühen, zu schauen, was denn mit ihm los ist und warum er so ist.</t>
  </si>
  <si>
    <t>What?? So wichtig nehme ich mich nicht. Nach meinem Tod werde ich mich mit Freuden auflösen und zu Erde werden, so wie es sich gehört. Was mit meiner Seele passieren wird, darauf bin ich gespannt... vielleicht nichts! Ich kann ja dann in den Herzen der Menschen weiterleben, die mich gekannt haben. Und ich kann in allem weiterleben, weil sobald ich tot bin, bin ich wieder alles und in allem (das bin ich jetzt auch, aber es ist weniger klar, weil ich an meinen Körper gebunden bin).</t>
  </si>
  <si>
    <t>Das würde mir keine Freude machen, weil ich sehr gerne selber Menus plane und im Quartierlädeli Gemüse einkaufe. Oder im Garten ernte... Das ist ein bisschen wie diese Werbung von der Migros, für diese Linie Annas Best Fertiglebensmittel: \"mehr Zeit zum Leben\" - das fasst für mich sehr treffend zusammen, womit ich überhaupt nicht einverstanden bin: eben gerade habe ich nicht mehr Zeit zum Leben, wenn mein Kühlschrank mein Essen für mich bestellt oder ich Fertiglebensmittel esse (die gruusig sind und schlecht für die Gesundheit noch dazu). Weil ich gerade eben lebe, wenn ich Menus plane und einkaufe, koche und esse. Mehr Zeit für was, Emails schreiben, 20minuten online lesen, irgendwohin rennen? Ich hab mal einen Artikel gelesen vom Anfang des 20Jh.: Jemand hat sich ausgemalt, was denn jetzt die Menschen alles Schönes machen könnten, wo es so viele Maschinen gibt, die alles für uns erledigen. Aber das ist nicht passiert. Wir haben die Zeit einfach aufgefüllt mit weiss nicht was für Aktivitäten. Wir haben nicht mehr Zeit, sondern weniger. Unser Leben ist verstopft! Und wir rennen ständig irgenwas hinterher, der Zukunft, der Vergangenheit, unseren Vorstellungen...  Gilt auch für die Arbeitwelt übrigens, wenn es immer weniger Arbeit gibt für Menschen, weil die Maschinen alles übernehmen, was tun wir? Wir halten am Alten fest und schieben Panik, kreieren neue unsinnige Jobs (bekannt als Bullshitjobs) und fürchten die Arbeitslosigkeit. Deshalb auch ja zum bedingungslosen Grundeinkommen, das ein Einkommen nicht mehr an eine bezahlte Arbeit bindet und vielmehr Freiheit lässt, sein Leben selbst zu gestalten nach den echten Prioritäten.</t>
  </si>
  <si>
    <t>Nein fänd ich nicht wünschenswert. Ich will doch meine Mutter nicht überwachen! Das Maximum wäre da diese Alarmuhr. Ich würde mich darauf konzentrieren, viel Zeit mit meiner Mam zu verbringen und mit ihr zu diskutieren. Um mit ihr herauszufinden ob sie denn wirklich, wenn sie schon halb dement ist und nicht mehr laufen kann, noch alleine in der Wohnung sein kann, oder ob es nicht eine Entlastung wäre (insbesondere für sie selbst, nicht für mich), wenn sie in eine Form von betreutem Wohnen umziehen würde (vielleicht gibts ja bis dann nicht mehr nur die klassischen und mit Schrecken behafteten Altersheime mit 4er Zimmern, sondern interessante Formen von Generationen-übergreifendem Wohnen oder Institutionen mit grossem Garten und ansprechenden Aktivitäten, vielleicht könnte sie in ein \"Heim\" wo auch Freunde von ihr wohnen? Ein Ort, wo die Ambiance nicht auf das Defizit der alten Leute ausgerichtet ist, sondern auf die Stärken...). Ich würde vielleicht auch schauen, ob ich nicht in die Nähe ziehen könnte. Wir müssten das halt richtig planen, das Altsein meiner Mam. Die Generationen, die jetzt alt sind, haben das meiner Meinung nach zu wenig gemacht, aber das kommt jetzt mehr und mehr. Ich bin wegen meiner Arbeit auch beständig damit konfrontiert, für mich selbst beginnt das Nachdenken schon jetzt. Der letzte Lebensabschnitt kann doch auch super sein! Vieles kann man nicht mehr, aber vieles muss man auch nicht mehr. Man ist auf Hilfe angewiesen und das ist natürlich, bei Bébés ist das ja auch für alle das Natürlichste auf der Welt! Das Leben ist ein bisschen wie ein Kreis, am Anfang und am Ende sind wir von anderen abhängig... und dazwischen natürlich auch! Nur machen wir uns die Illusion, dass es nicht so ist, und wenn wir alt werden, glauben wir dann unser Selbst zu verlieren, obwohl wir nur ganz äusserliche Fähigkeiten und Kompetenzen verlieren! Ich sage nicht, dass das leicht ist, das ist natürlich sehr schwer, aber wenn man sich schon früh mit der Unbeständigkeit befasst und mit dem Tod, kann man sich viel Leiden ersparen. Die Unbeständigkeit ist das einzig Beständige im Leben! Und alle werden wir sterben. Ich finde, man sollte mehr investieren, dieses Wissen zu verbreiten oder eher diese Haltung, diese demütige Haltung, dass das Leben begrenzt ist statt Symptome zu bekämpfen, damit wir noch später entdecken, dass wir doch sterben müssen. Dann bräuchten wir auch keine Überwachung unserer Eltern!</t>
  </si>
  <si>
    <t>Ich kann das nicht ausfüllen, was ist denn das für eine Frage?? Es geht doch darum, dass es \"weiterhin\" keinen Krieg mehr geben soll! Krieg ist von gestern! Wir sitzen hier alle im gleichen Boot (denken Sie schon nur mal an einen Atomkrieg) und wir sollten endlich anfangen, mehr auf die Gleichheit als auf die Differenzen der Menschen zu pochen. Ich empfehle dazu den Appell des Dalai Lama an die Welt: Ethik ist wichtiger als Religion, kann man als E-Buch gratis herunterladen, und ich empfehle einen Kurs in Gewaltfreier Kommunikation (oder ein Buch da drüber, von Marshall Rosenberg). Das sollte übrigens dringend in der Schule unterrichtet werden, damit die Erwachsenen von morgen zu verantwortungsvollen Bürgerinnen und Bürger heranwachsen. Die Krieg verhindern! Falls ein Staatsoberhaupt plötzlich meinen sollte, es ginge nicht anders.</t>
  </si>
  <si>
    <t>Sorry aber da kann ich einfach nichts dazu sagen. Es sollen einfach keine Waffen mehr produziert werden. Weder smarte noch irgendwelche.</t>
  </si>
  <si>
    <t>bin ein zeitliches Wesen und einmalig.</t>
  </si>
  <si>
    <t>Die Nebenwirkungen sind zu groß.</t>
  </si>
  <si>
    <t xml:space="preserve">Weil ich so vermeiden kann, dass das Gen schädliche Wirkungen für mich und meine Nachkommen verursachen kann. </t>
  </si>
  <si>
    <t>Ich verhalte mich immer korrekt in der Öffentlichkeit.</t>
  </si>
  <si>
    <t>Mein \"ich\" muss mich nicht überlebenl</t>
  </si>
  <si>
    <t xml:space="preserve">Ich freue mich, solche Aufgaben selber zu erledigen und dadurch mehr Kontakt mit anderen Menschen bekomme.   </t>
  </si>
  <si>
    <t>Nur wenn meine Mutter deutlich an Selbstständigkeit verloren hat, aber dann wäre eine andere Unterbringung angebracht.</t>
  </si>
  <si>
    <t>Sonst wird die Verantwortung verwischt.</t>
  </si>
  <si>
    <t>Auch der Besitzer muss vorsichtig mit der Waffe umgehen.</t>
  </si>
  <si>
    <t>Meine Persönlichkeit, ich als Mensch und Individuum möchte wahrgenommen und respektiert werden. Dies ist was mich ausmacht, nicht meine körperlichen Gebrechen (auch wenn die sehr einschränkend sein können). Ich bin mehr als diese Krankheit</t>
  </si>
  <si>
    <t>Wenn man sich für ein Kind entscheidet, dann entscheidet man sich grundsätzlich fürs Leben. Auch ein Leben mit Einschränkungen kann lebenswert sein! Und was ist schon perfekt?</t>
  </si>
  <si>
    <t>Was hab ich zu verstecken.</t>
  </si>
  <si>
    <t>Einmal Ich reicht ;-) Alles hat seine Zeit.</t>
  </si>
  <si>
    <t>Glaube das krieg ich selbst noch hin. Und eine gewisse Freiheit spontan auch unvernünftig zu entscheiden möchte ich mir eigentlich bewahren</t>
  </si>
  <si>
    <t>Kommt darauf an wie weit die Überwachung geht. Wenn sie der Sicherheit dient, eventuell ja. Aber der alte Mensch darf nicht bevormundet werden. Schliesslich hat er auch bis heute selbstbestimmt sein Leben gemeistert. Und Fehler passieren uns allen</t>
  </si>
  <si>
    <t>Sonst sinkt die Hemmschwelle noch tiefer</t>
  </si>
  <si>
    <t>Gar keine Waffen!</t>
  </si>
  <si>
    <t xml:space="preserve">Kann =muss nicht sein. </t>
  </si>
  <si>
    <t xml:space="preserve">Wenn es später noch möglich ist /wäre würde ich diese Entscheidung meinen Kindern überlassen. </t>
  </si>
  <si>
    <t xml:space="preserve">Weil man sich ständig beobachtet fühlt. </t>
  </si>
  <si>
    <t xml:space="preserve">Ist wie die bessere Hälfte, mit dem Unterschied dem Kühlschrank kann man ausschalten. </t>
  </si>
  <si>
    <t xml:space="preserve">Sinnvoll ja, aber nur wenn meine Mutter das auch wirklich will. </t>
  </si>
  <si>
    <t xml:space="preserve">Engel eye!!!! Der Mensch macht Fehler. Der computer nicht. Wenn da etwas schief läuft, dann weil die Programmierung fehlerhaft ist.  Was noch wichtiger ist, er hat kein Ego. </t>
  </si>
  <si>
    <t xml:space="preserve">Damit gibt es auch keine ausreden mehr. Ich habe meine Waffe nicht benutzt, dass muss jemand anderes gewesen sein. </t>
  </si>
  <si>
    <t>Weil mir meine Psyche wichtiger ist als das Zittern</t>
  </si>
  <si>
    <t>Jedes Lebewesen hat das Rwcht auf einen gesunden Lebensweg, auch wenn man dazu mithelfen muss, solange es weder für Mutter noch Kund schädlich ist</t>
  </si>
  <si>
    <t>Es ist mir egal, wenn er mich näher anschaut</t>
  </si>
  <si>
    <t>Ich bin einmalig, wie jedes Lebewesen</t>
  </si>
  <si>
    <t xml:space="preserve">Ich bin für mich und mein Leben selber verantwortlich. </t>
  </si>
  <si>
    <t>Das würde der Mutter erlauben, länger selbständig dort zu leben, wo es ihr am besten gefällt. Da wo sie sich zuhause fühlt.</t>
  </si>
  <si>
    <t>Wir hoffen,mass Menschen menschlich denken und nicht nur wie Maschinen. Roboter sind manipulierbar</t>
  </si>
  <si>
    <t>Es wäre wünschenswert, dass es gar keine Waffen mehr bräuchte. Es gibt KEINE sicheren Waffen und wird es nie geben. Auch Computer können manipuliert werden.</t>
  </si>
  <si>
    <t>hab nichts zu verbergen</t>
  </si>
  <si>
    <t>Die Zeit auf Erden ist beschränkt und dies ist auch gut so</t>
  </si>
  <si>
    <t>Praktisch, zeitsparend</t>
  </si>
  <si>
    <t>Wenn dadurch ein Schaden zu vermeiden ist</t>
  </si>
  <si>
    <t>Persönlichkeit macht den Menschen aus, mit körperlichen Beschwerden würde ich versuchen mittels allfäligen Hilfsmitteln umzugehen.</t>
  </si>
  <si>
    <t>eher ja, da der Embryo als werdender Mensch noch ein ganzes Leben vor sich hat.</t>
  </si>
  <si>
    <t>In der ersten Zeit würde es mich wohl schon etwas verunsichern.</t>
  </si>
  <si>
    <t>Würde dies wohl nicht als erste tun, aber wenn der intelligenge Kühlschrank langsam zum Standart gehören würde....</t>
  </si>
  <si>
    <t>Sie muss nicht rundum überwacht werden, eine gewisse Sicherheit (wie sie aber bereits heute möglich ist und von der Handhabung noch verbessert werden sollte) erachte ich aber durchaus als hilfreich für betagte Menschen und ihre Angehörigen.</t>
  </si>
  <si>
    <t>Waffen gehören nicht ins Privatleben/Familienleben/ nach Hause.</t>
  </si>
  <si>
    <t>wie soll das gehen?</t>
  </si>
  <si>
    <t>Vergänglichkeit ist ein zentraler Wert unseres Lebens.</t>
  </si>
  <si>
    <t>Es geht im Leben nicht darum, den Gesundheitszustand zu optimieren. Soll der Kühlschrank unheilbar kranken Menschen eine Giftmischung bestellen?</t>
  </si>
  <si>
    <t>Eine technische Lösung ist hier der falsche Ansatz. Diese Person sollte nicht \"alleinstehend\" sein.</t>
  </si>
  <si>
    <t>Weil ein Mensch zur Rechenschaft gezogen werden kann für seine Taten.</t>
  </si>
  <si>
    <t>Eine Waffe ist zum Töten/Verletzen/Abschrecken gebaut. Solche technische \"Lösungen\" steigern nur den Absatz von Waffen.</t>
  </si>
  <si>
    <t>Es gab schon vorher Möglichkeiten, Fernglas, etc.. Wenn man jemanden beobachten will, tut man es.</t>
  </si>
  <si>
    <t>Abhängigkeit von einer Maschine und Verlust des \"Selbstbestimmungs-\" und \"Selbstwahl-\"Gefühls. Gut, das wird Heute schon von Werbung beeinflusst.</t>
  </si>
  <si>
    <t>Persönliche Liebe und Betreuung kann nicht durch Maschinen ersetzt werden, vielleicht sollte man mit Ihr spazieren gehen. Es ist eine Schande, wie wir mit unseren alten Menschen umgehen.</t>
  </si>
  <si>
    <t>Lieber keine Waffen mehr.</t>
  </si>
  <si>
    <t>Lieber zittere ich, als dass ich nicht mehr ich bin.</t>
  </si>
  <si>
    <t>Ich will cie  Menschen nehmen, wie sie sind. wer sagt dann, dass das Kind nicht aus einem anderen Grund behindert auf die Welt kommen kann? Oder es hat später eine Krankheit oder einen Unfall und wird behindert. Die Sicherheit wäre eine Trügerische.</t>
  </si>
  <si>
    <t>Er ist ja nicht immer da und seine Interessen liegen vielleicht eher nicht bei mir.</t>
  </si>
  <si>
    <t>\"Mich\" würde ich niemandem absichtlich antun.</t>
  </si>
  <si>
    <t>Ich habe genug Kochbücher und Diäten mache ich aus Prinzip nicht.</t>
  </si>
  <si>
    <t>Lieber frage ich täglich nach, was sie so treibt und lasse sie erzählen.</t>
  </si>
  <si>
    <t>Weder noch, wäre doch das Ziel. Eins ist so schlecht, wie das andere</t>
  </si>
  <si>
    <t>Jede Sicherheitsmassnahme kann man umgehen. Vielleicht rastet ja auch der Besitzer aus...</t>
  </si>
  <si>
    <t xml:space="preserve">unter starken Depressionen zu leiden wäre weniger Lebensqualität- </t>
  </si>
  <si>
    <t xml:space="preserve">Ich habe viele Familien zerbrechen sehen, die mit ihren stark behinderten Kindern nicht klar gekommen sind. Behindert sein ist eine große Herausforderung! Die Behinderten, die geboren sind, sollen alle Hilfe und Förderung erhalten. Aber bewusst \"stark Behinderte\"entstehen lassen, und ihnen ein viel schwierigeres Leben zumuten, das ist auch Einfluss nehmen. Hand aufs Herz: Wenn Sie wählen können, zwischen gesund und schwer behindert? Ich engagiere mich seit Jahren für Behinderte, weil mein Mann und ich das Glück hatten, \"gesunde\" Kinder kriegen. </t>
  </si>
  <si>
    <t xml:space="preserve">Weil wir gute Nachbarn haben, die mich nicht kontrollieren </t>
  </si>
  <si>
    <t>Wenn ich ein Wunder von Mensch ihne Fehler wäre, vielleicht...</t>
  </si>
  <si>
    <t xml:space="preserve">Das möchte ich selber machen </t>
  </si>
  <si>
    <t>nein, das ist mir zu technisch und etwas einsam für die Mutter. Damit die Wohnung unserer alten Tante nicht in Brand geriet,weil sie gefährlich kochte, kam der Elektriker mit einer speziellen  Einrichtung. Anstatt Echt Kerzen, musste sie mit Batterie betriebenen Vorlieb nehmen. Man muss etwas einfallsreich werden...</t>
  </si>
  <si>
    <t>alles grauenhaft. besser Kurse für Gewaltfreie Kommunikation, schon in der Kinderstube</t>
  </si>
  <si>
    <t>Waffen sind wohl eher nie sicher, oder?</t>
  </si>
  <si>
    <t>Ich möchte meine Persönlichkeit behalten; gegen das Zittern würde ich ggfs. Medikamente nehmen, oder es so beibehalten.</t>
  </si>
  <si>
    <t>Ich stelle mir gerade vor, dass ein Leben ohne starken Krankheiten oder Behinderungen angenehmer sein kann...</t>
  </si>
  <si>
    <t>Das macht für mich keinen Unterschied, ob er mit den eigenen Augen zoomt und mich beobachtet oder ein Fernrohr nimmt, oder einen Fotoapparat.</t>
  </si>
  <si>
    <t>Ich wäre dann ja sozusagen geklont, ich glaube, das wäre mir unheimlich..</t>
  </si>
  <si>
    <t>Ich möchte mir meine Entscheidung bzgl Nahrungsaufnahme nicht abnehmen lassen.</t>
  </si>
  <si>
    <t>Einschränkung: Aber es ist nur gut, wenn jemand da ist, der darauf reagieren kann, bzw nur in Absprache mit de Mutter und. Ur dann, wenn sie es als hilfreich empfindet.</t>
  </si>
  <si>
    <t>Keine Waffen für den privatgebrauch wäre das Ziel...</t>
  </si>
  <si>
    <t>Persönlichkeitsveränderung würde ich als schwerer gewichten als ein Zittern.</t>
  </si>
  <si>
    <t>Zeitersparnis</t>
  </si>
  <si>
    <t>Sensoren für Notfallsituationen ja (z.B. leblosen Körper oder Sturz erkennen), aber keine vollständige Überwachung (Persönlichkeitsschutz?)</t>
  </si>
  <si>
    <t xml:space="preserve">Beides: emotionslose Bewertung durch Maschinen, Mensch aber als \"Auslöser\". </t>
  </si>
  <si>
    <t>Zu wenig Hintergrundinfos dazu bekannt, um die Frage beantworten zu können</t>
  </si>
  <si>
    <t>Meine Persönlichkeit ist mir sehr wichtig</t>
  </si>
  <si>
    <t>Bei Behinderung weiss ich es nicht. Das müsste ich im Fall dann zusammen mit meiner Partnerin entscheiden</t>
  </si>
  <si>
    <t>Auf keinen Fall, ich denke der Tod sollte etwas definitives, finales sein was nicht endlos verlängert werden kann</t>
  </si>
  <si>
    <t>Ich will selber denken müssen</t>
  </si>
  <si>
    <t>Ja, aber nur Sensoren für wirklich Lebensgefährliche Dinge, für etwas wie den Spaziergang nicht gemacht auf keinen Fall, jeder Mensch hat ein Recht auf Privatsphäre</t>
  </si>
  <si>
    <t>Der Mensch sollte nicht nur rational entscheiden, emotionen sind berechtigte Hemmungen</t>
  </si>
  <si>
    <t>Ich möchte wissen wie wahrscheinlich die Persönlichkeitsveränderung und Depression sein könnte und je nachdem wie stark mich das Zittern in meinem Alltag einschränkt und meine Lebensqualität vermindert.</t>
  </si>
  <si>
    <t xml:space="preserve">Je nachdem wie sich die Behinderung zeigt und ob ich auf natürlichem Wege schwanger werden kann oder nicht. </t>
  </si>
  <si>
    <t xml:space="preserve">Ich würde mir Gedanken machen, was er nun von meiner Wohnung genauer sehen kann (z.B. wenn ich nackt vom Bad ins Schlafzimmer gehe) oder bei einer persönlichen Begegnung. Ist jedoch auch abhängig von der Beziehung zum Nachbar. </t>
  </si>
  <si>
    <t xml:space="preserve">Mein \"Ich\" ist mit meinem Tod fertig und soll es nur einmal geben. Und meine \"Schwächen\" möchte ich auch nicht weitergeben. </t>
  </si>
  <si>
    <t>Da ich manchmal ratlos bin was Kochen und unregelmässig arbeite, aber das Essen dennoch wichtig ist für mich. Wäre mir eine Hilfe, denke ich.</t>
  </si>
  <si>
    <t>Unter der Bedingung, dass die Daten, die die Sensorgen liefern, gezielt eingesetzt werden. Aber sicher nicht generell \"alle\" ausstatten. Auf die Probleme und Lebenswelt der Problem individuell angepasst und mit klarem Pflegeziel und Evaluation.</t>
  </si>
  <si>
    <t xml:space="preserve">Ich will mir nicht vorstellen, anhand welchen Kriterien sowohl ein Mensch als auch eine Drohne oder Roboter töten soll. Ich kann mir jedoch sehr schlecht vorstellen, dass es programmierbare Kriterien gibt, die eine Drohne und Roboter das gezielte töten übernehmen lassen könnte. Die Ausführung mit einer Fernsteuerung durch Menschen an einem anderen Ort könnte ich mir eher vorstellen, aber dann wären wahrscheinlich auch keine \"Gegner\" mehr vor Ort. </t>
  </si>
  <si>
    <t xml:space="preserve">Absolute Sicherheit gibt es nicht.  Was ist, wenn der Besitzer schlafwandelt und eine solche Handlung vollzieht? Als ein zusätzlicher Schutz ist es jedoch vorstellbar. </t>
  </si>
  <si>
    <t>Depression ist für mich schlimmer, Verlust von Lebensqualität, als das Zittern. Mit dem könnte ich besser umgehen.</t>
  </si>
  <si>
    <t>Es kommt auf die Art resp. Schweregrad der Behinderung und wie hoch das Risiko tatsächlich ist, dass es daran erkrankt. Wenn das Risiko der Erkrankung hoch wäre, grundsätzlich würde ich dann ja sagen, da ich für mein Baby ein beschwerden freies Leben von herzen wünsche.</t>
  </si>
  <si>
    <t>Weil es mir egal ist, was mein Nachbar sieht.</t>
  </si>
  <si>
    <t>Weil jeder Mensch einzigartig ist in seiner Vergänglichkeit. Für meine Hinterblibenen wird ein Roboter kein Ersatz sein. Ich möchte auch nicht, dass meine Hinterblibenen nur von mir ein Roboter vor den Augen haben sondern mich selbst aus \"Fleisch und Blut\".</t>
  </si>
  <si>
    <t>ich würde mich bevormundet fühlen. Zudem bin ich der Meinung, dass die Gelüste die ich habe, einen Hinweis sind, was mein Körper  gerade an Nahrungsmittel / Nährstoffen benöitigt (ausgenommen Zuckerhaltiges). Dies kann diese Maschine nicht erhanen.</t>
  </si>
  <si>
    <t>Dies ist eine extreme Einschränkung der Autonomie, was ich schlecht finde. Sie nimmt dem Menschen zunehmend auch die Fähigkeit, selbst an wichtige /notwendige Dinge zu denken, da es ja immer alarm schlägt wenn etwas falsch läuft.  Dadurch denke ich, wird das Gehirn auch weniger trainiert,  evtl. kognitiver Verfall im Alter würde rascher zunehmen??!</t>
  </si>
  <si>
    <t>Krieg soll es gar nicht mehr geben.</t>
  </si>
  <si>
    <t>sichere Waffen gibt es meiner Meinung nach nicht.</t>
  </si>
  <si>
    <t>Weil eine Depression eine Lebensbedrohliche Krankheit ist</t>
  </si>
  <si>
    <t>Weil keinem Kind gedient ist wenn es krank zu Welt kommt</t>
  </si>
  <si>
    <t>Das wird im bald langweilig</t>
  </si>
  <si>
    <t>Nehme mich nicht so wichtig</t>
  </si>
  <si>
    <t>Denken will ich selber</t>
  </si>
  <si>
    <t>Ist verlockend, nur ob sie das toll finden würde &gt; Autonomie kämme in ein Ethisches Dilemma</t>
  </si>
  <si>
    <t>ist schon schlimm genug</t>
  </si>
  <si>
    <t>Ilusion</t>
  </si>
  <si>
    <t>was heisst kann? wie häufig kommt das vor? Daran misst sich mein Ja</t>
  </si>
  <si>
    <t>generell keine waffen</t>
  </si>
  <si>
    <t xml:space="preserve">Hängt davon ab, ob ich den Hirnschrittmacher wieder abschalten kann, wenn mir die Depressionen zu intensiv werden. </t>
  </si>
  <si>
    <t>Ich habe als Mutter den Auftrag meinen Kindern unnötiges Leid zu ersparen.</t>
  </si>
  <si>
    <t>3-fach Zoom liegt innerhalb der natürlichen Sehstärkeunterschiede. In jungen Jahren hatte ich einen Visus von 200% während andere nie mehr als 70% hatten.</t>
  </si>
  <si>
    <t>Ich glaube nicht dass es funktioniert oder dass es jemand brauchen kann. Ausserdem gehört mein Tod untrennbar zu meinem \"ich\". Würde mein \"ich\" wirklich echt durch einen Roboter imitiert, würde er sich zu mir ins Grab legen.</t>
  </si>
  <si>
    <t>Ich will mein Leben selber gestalten und nicht bevormundet werden. Wenn ich sicher bin, dass keine heimlichen Kontroll- oder Marketing-Massnahmen im Kühlschrank versteckt sind, und er mir wirklich einen Vorteil bringt (Zeit-, Kostenersparnis, Komfortgewinn) gilt es abzuwägen.</t>
  </si>
  <si>
    <t>Es muss selbstverständlich ein vertrauenserweckendes System sein, das zuverlässig funktioniert und keine zusätzlichen Gefahren (Ausspionieren) bringt.</t>
  </si>
  <si>
    <t>Sowohl als auch: Es ist wichtig, dass die Grundentscheide (treten wir in einen Krieg ein, mit welchen Mitteln, wann wird eskaliert, wann deeskaliert) von Menschen getroffen werden. Die Befehlsumsetzung kann dann auch von Drohnen und Robotern gemacht werden - aber nur wenn sie in der Wahrnehmung von Situationen 500% genauer sind als Menschen.</t>
  </si>
  <si>
    <t>Es ist ein, in bestimmten Situationen, sinnvolles Sicherheits-Feature. Ob Waffen dadurch sicherer werden, hängt auch davon ab, ob der Umgang mit ihnen nachlässiger wird - weil sie als sicherer wahrgenommen werden.</t>
  </si>
  <si>
    <t>Depressionen sind viel schlimmer als Parkinson.</t>
  </si>
  <si>
    <t>Ich bin dagegen, dass solche Methoden erlaubt sind. Wären sie es aber, könnte ich in der tatsächlichen Situation wohl nicht konsequent sein.</t>
  </si>
  <si>
    <t>Ich benehme mich in der Öffentlichkeit grundsätzlich so, dass man sehen darf, was ich tue.</t>
  </si>
  <si>
    <t>ich bin nicht so wichtig.</t>
  </si>
  <si>
    <t>Ich möchte selber einkaufen und mir ist Serendipität zu wichtig.</t>
  </si>
  <si>
    <t>so könnte sie länger selbständig leben.</t>
  </si>
  <si>
    <t>Krieg ist unmoralisch. Der Mensch soll selber die Schuld fürs Töten auf sich laden.</t>
  </si>
  <si>
    <t>Persönlichkeit ist mir wichtiger als das die körperliche Beeinträchtigung durch das Zittern</t>
  </si>
  <si>
    <t>Kommt auf den Schwertgrad der Krankheit an. Wenn es eine extrem schlimme Krankheit wäre und kein Gesundheitsrisiko bestünde, ja. Sicher nicht bei einer Behinderung wie Trisonmie21</t>
  </si>
  <si>
    <t>Wenn er heute schon komisch wäre würde ich heute schon die Sporen ziehen und wenn er nicht komisch ist, wird er es auch mit 3* Zoom nicht sein.</t>
  </si>
  <si>
    <t>Warum sollte ich?</t>
  </si>
  <si>
    <t>Wenn ich ihn abstellen kann wenn ich wieder selber einkaufen will, dann eher ja. Sonst nein.</t>
  </si>
  <si>
    <t>Ich wäre dafür, bei einigen wenigen gefährlichen Dingen, z.B. Anlassen des Herdes eine Überwachung einzurichten. Ganz dagegen bin ich Personen jeglichen Alters 24/24 zu überwachen oder zu gesundheitsversessen zu werden (z.B. schon Alarm wenn man nicht spaziert oder die Vitamine nicht einnimmt.</t>
  </si>
  <si>
    <t>Algorithmen haben keine Ethik und sollten nur Entscheidungshilfen geben.</t>
  </si>
  <si>
    <t>wenn es nur eine Kindersicherung ist, dann gut.</t>
  </si>
  <si>
    <t>Weil ich die Hoffnung habe, dass alles gut kommt und ich wieder selbstständiger wäre</t>
  </si>
  <si>
    <t>Ich halte nichts vom perfekten Menschen. Ethisch finde ich so etwas nicht vertretbar und es sendet falsche signale an unsere Gesellschaft. Die Welt lebt von ihrer Vielfalt.</t>
  </si>
  <si>
    <t>Es interessiert mich nicht.</t>
  </si>
  <si>
    <t>Ich will kein Roboter sein. Der Tod und die Endlichkeit gehören zum Leben dazu.</t>
  </si>
  <si>
    <t>Ich bin eine kreative und leidenschaftliche Köchin. Ich will mir mein Essen nicht von einem Gerät diktieren lassen. Zudem sehe ich diätetisches Essen als eine Herausforderung, welche Kreativität verlangt. Das andere würde mich langweilen.</t>
  </si>
  <si>
    <t>Kein Sensor oder Computer kann Menschen ersetzen. Ich würde eher einen kompetenten und warmherzigen Pflegedienst engagieren.</t>
  </si>
  <si>
    <t>Am liebsten hätte ich gar keinen Krieg und wenn schon Krieg, dann keinen Ferngesteuerten. Menschen haben immer noch ein Gewissen und meistens Skrupel andere Menschen zu töten.</t>
  </si>
  <si>
    <t>Das wäre ein erster Schritt. Besser wäre es keine Waffen zu benützen.</t>
  </si>
  <si>
    <t>Waffen gehören grundsätzlich nicht ins Haus</t>
  </si>
  <si>
    <t>lieber zittern.</t>
  </si>
  <si>
    <t>Wer Menschen mit z.B. Trisomie 21 kennt, macht das niemals. Leider würden solche Eingriffe zu weniger Menschen mit - um beim Beispiel zu bleiben - Trisomie 21 und wiederum zu weniger Menschen, die das kennen. Also ein Teufelskreis.</t>
  </si>
  <si>
    <t>Warum denn?</t>
  </si>
  <si>
    <t>Andere Menschen sind genauso interessant, man muss mich nicht auf diese Art \"konservieren\".</t>
  </si>
  <si>
    <t>Mein Kühlschrank kennt meine körperlichen Gelüste und Bedürfnisse nicht und ich bin der Meinung, dass man vermehrt auf den Körper hören sollte statt einer Doktrin folgen.</t>
  </si>
  <si>
    <t>Ich denke, man sollte in erster Linie die Massnahmen mit der Mutter besprechen. Eventuell sind mehr Besuche die Lösung, eine Wohnung in der Nähe oder professionelle Pflege, die auf jeden Fall sympathischer ist, menschlicher und \"heimeliger\" als eine elektronische Überwachung.</t>
  </si>
  <si>
    <t>Ich kann mich nicht in eine Kriegssituation eindenken, das ist mir zu fern.</t>
  </si>
  <si>
    <t>Ein bisschen sicherer schon, aber \"sichere Waffen\" ist ein Widerspruch in sich.</t>
  </si>
  <si>
    <t>Ich bin nicht in der Situation und kann es mir nicht vorstellen, wie ich reagieren würde</t>
  </si>
  <si>
    <t>Kann es mir nicht vorstellen, aber wenn\" wenn dies ohne Gesundheitsrisiken möglich wäre?\" dann klar</t>
  </si>
  <si>
    <t>Soll er doch</t>
  </si>
  <si>
    <t>Ich hätte ja nichts mehr davon</t>
  </si>
  <si>
    <t>Habe keine Diätziele, wenn schon soll er kochen und putzen.</t>
  </si>
  <si>
    <t>Freiheit ist wichtig. Feuermelder ja</t>
  </si>
  <si>
    <t>Willst du lieber von eienm Roboter oder einem Menschen ermordet werden?</t>
  </si>
  <si>
    <t>Bei einer sicheren Waffe geht die Kugel nach hinten los</t>
  </si>
  <si>
    <t>Das wäre kein Gewinn an Lebensqualität</t>
  </si>
  <si>
    <t>Wer entscheidet, was \"gute\" und was \"schlechte\" oder \"fehlerhafte\" Gene sind? Woher weiss ich, dass nur der Fehler eliminiert wird? Vielleicht beinhaltet dieses Gen auch noch andere Eigenschaften.</t>
  </si>
  <si>
    <t xml:space="preserve">Es gibt heute schon genügend technische Möglichkeiten, um andere zu überwachen. Ich verhalte mich nicht anders, wenn ich weiss, dass mich jemand beobachtet. Im öffentlichen Raum muss ich immer damit rechnen. Meine Privatsphäre schütze ich auch heute so gut wie möglich. </t>
  </si>
  <si>
    <t>Wozu soll das gut sein? Ich lebe mein Leben. Irgendwann ist es abgeschlossen. Ich hätte ja sowieso keine Kontrolle mehr über diesen Roboter.</t>
  </si>
  <si>
    <t>Ich bin viel zu individuell veranlagt und liebe die Abwechslung. Kein Kühlschrank ist so smart zu wissen, worauf ich heute gerade Lust habe. Ausserdem kaufe ich mein Essen lieber direkt beim Produzenten oder - wenn beim Grossverteiler - zumindest so, dass ich saisonale Produkte auswähle und die Herkunft kenne.</t>
  </si>
  <si>
    <t>Besser die menschlichen Kontakte pflegen, z.B. in einem Nachbarschaftsnetz, als sich von Geräten überwachen lassen. In einzelnen - vor allem technischen - Bereichen ist das zwar durchaus sinnvoll (z.B. ob der Herd abgeschaltet ist), nicht aber zur Überwachung von persönlichen Gewohnheiten und Aktivitäten.</t>
  </si>
  <si>
    <t>Krieg ist ohnehin ein veraltetes Konzept, dass wir als Menschheit nicht weiter verfolgen sollten. Schon gar nicht sollen wir es an Roboter delegieren. Früher standen sich die Krieger (ein alter nmännlicher Archetypus) noch Auge in Auge gegenüber und mussten bewusst entscheiden, genau diesen Menschen zu töten oder eben nicht.</t>
  </si>
  <si>
    <t>Sichere Waffen gibt es nicht.</t>
  </si>
  <si>
    <t>weil mir die psychische Lebensqualität wichtiger ist als die körperliche.</t>
  </si>
  <si>
    <t>Niemand kann wirklich abschätzen, ob ein solcher Eingriff nicht doch unerwartete gesundheitliche oder psychische Folgen für das werdende Kind haben könnte. Auch heute bei sogenannten Routineoperationen bleibt ein Restrisiko, z.B. eine Krankenhausinfektion.</t>
  </si>
  <si>
    <t>Mein Verhalten ist nicht vom Sehvermögen von meinem Nachbarn abhängig.</t>
  </si>
  <si>
    <t>Ich bin und bleibe ein Unikat.</t>
  </si>
  <si>
    <t>Weil ich erwachsen bin und selbstbestimmt leben möchte.</t>
  </si>
  <si>
    <t>Das wäre ein Psychoterror für meine Mutter und für mich. Meine Mutter soll selbstbestimmt leben können. Dann lieber eine ambulante Betreuung über die Spitex und ein Herd der automatisch abschaltet.</t>
  </si>
  <si>
    <t>Die Drohne führt nur ihr Programm aus. Der Mensch entscheidet letztendlich immer. Er hat ja die Drohne programmiert.</t>
  </si>
  <si>
    <t>Ein Kind muss lernen, was für es gefährlich ist. Sei es eine Waffe, oder die heisse Herdplatte oder das elektrische Kabel.</t>
  </si>
  <si>
    <t>Wenn die Lebensqualität mit dieser Behandlung besser wird als ohne, dann ja. Bei der Parkinsonkrankheit sind auch ohne Hirnschrittmacher Persönlichkeitsveränderungen und.  Depression häufig.</t>
  </si>
  <si>
    <t>Die genetische Disposition heisst noch nicht, dass eine Krankheit oder Behinderung ausgelöst wird. Umgekehrt kann mein Kind krank oder behindert werden ohne Genabnormität</t>
  </si>
  <si>
    <t>Er trägt die Linse, nicht ich. Er sieht anders als ich - mit oder ohne Linse.</t>
  </si>
  <si>
    <t>Das/mein ICH ist ein mentales Konstrukt, das sich in Kommunikation mit meinen Körperfunktionen und der Umwelt stetig verändert. Wie soll eine \"Programmierung\" gehen und wozu?</t>
  </si>
  <si>
    <t>Ich merke, was ich brauche. Irgendwelche Diätprogramme tun mir nicht gut.</t>
  </si>
  <si>
    <t>Um das festzustellen, braucht es keine Sensoren. Wenn solche und andere Pannen häufig auftreten, besteht Betreuungsbedarf.</t>
  </si>
  <si>
    <t>Damit die Entscheidung erfahrbar bleibt.</t>
  </si>
  <si>
    <t>Weil es das Unfallrisiko vermindert.</t>
  </si>
  <si>
    <t>Weil ich mir diese Situation nicht vorstellen kann. Immer erst wenn es soweit ist stellt sich konkret die Frage.</t>
  </si>
  <si>
    <t>Eher nein. Ich finde solche Eingriffe furchteinflössend, weil sie meiner Meinung nach gegen eine für Menschen vielleicht nicht gekannte Ordnung verstossen. Vielleicht muss es einfach so sein.</t>
  </si>
  <si>
    <t>Ich benehme mich okay, so wie ich mich benehme.</t>
  </si>
  <si>
    <t>Entspringt diese Möglichkeit der Angst des Menschen vor dem Tod? Dieser Angst sollte man anders begegnen als mit der Illusion der personalen Unsterblichkeit.</t>
  </si>
  <si>
    <t>Ich mache das sehr gerne selber.</t>
  </si>
  <si>
    <t>Ich würde ihr menschlichen Kontakt wünschen, liebevolle und aufmerksame Pflege durch eine Berufsperson. Oder dass Bekannte vorbeischauen.</t>
  </si>
  <si>
    <t>Eine scheinbar rationale Frage. Wir sollten alles daran setzen, dass es keine Kriege mehr gibt.</t>
  </si>
  <si>
    <t>Auch möglichst keine Waffen.</t>
  </si>
  <si>
    <t>Müsste mehr wissen, um abwägen zu können, was am besten für mich ist.</t>
  </si>
  <si>
    <t>Wo ist am Ende der Unterschied? Auch eine Drohne wird von Menschen gesteuert.</t>
  </si>
  <si>
    <t>Ich hoffe, dass unsere Vorhänge nicht durchsichtig sind..</t>
  </si>
  <si>
    <t>wir sind alle endlich</t>
  </si>
  <si>
    <t>Wir können die Verantwortung für unsere Gesundheit nicht delegieren</t>
  </si>
  <si>
    <t>am besten verzichten wir wohl auf Krieg</t>
  </si>
  <si>
    <t>Meine Persönlichkeit ist mir wichtiger, obwohl das Zittern als sichtbares Zeichen nach aussen stigmatisierend wirken kann. Ausserdem weiss ich aus meinem persönlichen Umfeld, wie es ist, mit einer Depression zu leben.</t>
  </si>
  <si>
    <t xml:space="preserve">Es käme vielleicht auf die Krankheit an. Nicht alle Krankheiten oder Behinderungen bedeuten automatisch eine Einschränkung der Lebensqualität. Es ist ein Vorurteil, dass Menschen mit Behinderungen unglücklichere Menschen sind. </t>
  </si>
  <si>
    <t>Ich möchte mich nicht einschränken lassen, würde aber vielleicht mit meinem Nachbarn reden, wenn ich das Gefühl habe, dass er die Diskretion nicht wahrt.</t>
  </si>
  <si>
    <t>Der Gedanke, nach meinem Tod ohne mich (oder mein Bewusstsein?) weiterzuleben, ist mir nicht geheuer.</t>
  </si>
  <si>
    <t>Ich finde es eine lustige Idee, aber wahrscheinlich würde ich den Kühlschrank nach kurzer Zeit wieder abschaffen, da mir meine eigene Kreativität beim Kochen wichtig ist.</t>
  </si>
  <si>
    <t>Solange es meine Mutter nicht stört, wäre es eine Erleichterung für die Angehörigen. Dennoch ersetzen Sensoren keine persönlichen Kontakte.</t>
  </si>
  <si>
    <t>Sterben ist etwas Persönliches. Töten auch.</t>
  </si>
  <si>
    <t>Sichere Waffen existieren nicht. Der Besitzer ist vielleicht auch nicht immer zurechnungsfähig.</t>
  </si>
  <si>
    <t>weil meine persönlichkeit zu mir gehört</t>
  </si>
  <si>
    <t>ich würde es nicht wissen, da ich den test nicht machen würde; uniforme menschen will ich nicht, vielfalt ist wichtig</t>
  </si>
  <si>
    <t>ich will nicht, was tatsächlich geschähe, kann ich nicht sagen...</t>
  </si>
  <si>
    <t>vergänglichkeit gehört zum menschsein</t>
  </si>
  <si>
    <t>niemals, wie komm ich sonst an Schoki???</t>
  </si>
  <si>
    <t>dafür spreche ich lieber mit ihr</t>
  </si>
  <si>
    <t>es braucht verstand in entscheidungssituationen - leben nehmen muss ein prozess des abwägens bleiben!</t>
  </si>
  <si>
    <t>verlagern der verantwortung für (aufklärung zum) umgang mit waffen in vermeintlich sichere technik – unmöglich!</t>
  </si>
  <si>
    <t xml:space="preserve">Eher nicht, jedenfalls kann ich es mir nicht vorstellen. Solche Fragen sind schwierig als Vorstellung. Lösungen ergeben sich immer erst in einer konkreten Situation. Grundsätzlich manipulieren wir zu viel wo wir den Sinn nicht verstehen. </t>
  </si>
  <si>
    <t>Für diese Frage braucht es eine konkrete Situation, denn alle wirkenden Faktoren spielen eine Rolle. Zudem braucht eine solche Entscheidung sehr viel mehr Auseinandersetzung, als es ein Fragebogen zulässt.</t>
  </si>
  <si>
    <t xml:space="preserve">Was mein Nachbar optisch zu sich nimmt muss er selbst verdauen, nicht ich. </t>
  </si>
  <si>
    <t>Menschen und ihr Bewusstsein müssen sterben dürfen, damit Erneuerung möglich ist. Der Roboter wäre eine Stagnation in der Evolution des menschlichen Bewusstseins.</t>
  </si>
  <si>
    <t>ich möchte auf meinen Körper hören, was er braucht. Er sagt es relativ deutlich, wenn man ihn nicht stumpf gemacht hat durch geschmacksveränderte Industrienahrung.</t>
  </si>
  <si>
    <t>Das ist kaltherzig und unwürdig. Wenn es soweit ist, sollte die Mutter einfach nicht allein leben müssen.</t>
  </si>
  <si>
    <t>Dass eine solche Wahnvorstellung überhaupt existiert zeigt, dass der Mensch mit der Entscheidung zu töten überfordert ist.  Wenn der Instinkt in einer konkreten Situation nicht mitwirken darf, ist die Verfehlung vorprogrammiert.  Dies gilt übrigens für alle ihre Fragen und die gesamte Problematik der technologischen Untergrabung des gesunden Menschenverstandes, hin zu einer umfassenden Konsumations-Lethargie.</t>
  </si>
  <si>
    <t>Das ist eine pubertäre Frage, ein erwachsener Mensch würde nach einem Tool fragen, welches uns ermöglicht Konflikte ohne Waffen zu lösen.</t>
  </si>
  <si>
    <t>lieber zittern, als antriebslos in einer Ecke hocken</t>
  </si>
  <si>
    <t>Ich glaube nicht, dass dies ohne Risiken möglich ist.</t>
  </si>
  <si>
    <t>Sicher, vielleicht winke ich ihm nur zu, weil ich weiss, dass er mich sehen kann.</t>
  </si>
  <si>
    <t>Mein \"ich\" ist keine feste Grösse und soll sterben können.</t>
  </si>
  <si>
    <t>Weil ich keine Diätziele habe</t>
  </si>
  <si>
    <t xml:space="preserve">Das tönt nach umfassender Überwachung des Alltags und im schlimmsten Fall müsste ich dauernd darauf achten, ob ein Sensor Alarm schlägt. Wäre mit all den Fehlalarmen beschäftigt. </t>
  </si>
  <si>
    <t xml:space="preserve">Die Verantwortung soll nicht an Drohnen und Roboter delegiert werden. </t>
  </si>
  <si>
    <t>Damit wird die Waffe nicht sicherer, man weiss nie, ob der Besitzer durchdreht.</t>
  </si>
  <si>
    <t>Kein Zizzern mehr, wunderbar. Gegen die Persönlichkeitsveränderung Medikamente nehmen. Somit könnte ich mich weiterhin unbeschwert dem \"Schwyzerörgelispiel \" hingeben.</t>
  </si>
  <si>
    <t>Ein gesundes Kind zu haben, ist wünschenswert.</t>
  </si>
  <si>
    <t>Würde mich stärker beobachtet fühlen</t>
  </si>
  <si>
    <t xml:space="preserve">Ich will \" ich\" bleiben, ohne Manipulation </t>
  </si>
  <si>
    <t>Die Privatsphäre wahren lassen</t>
  </si>
  <si>
    <t>Die Hoffnung, kriegerische Gedanken in friedliche Gedanken zu transformieren, wäre möglicher.</t>
  </si>
  <si>
    <t>Lieber gar keine Waffen</t>
  </si>
  <si>
    <t>Auch dann bin ich überzeugt, will ich zwar mit techn. Mittel leben aber meine Persönlichkeit erhalten.</t>
  </si>
  <si>
    <t>... ohne Gesundheitsrisiko beduetet ja dann ein besseres sein?</t>
  </si>
  <si>
    <t>wahrscheinlich schon, eine gewisse intimität ist gewünscht</t>
  </si>
  <si>
    <t>dass wir einmal verschwinden und paltz für neues das sich besser den zeiten anpassen kann und nicht an alten strukturen festhält scheint mir wichtig. die Gesellschaft muss sich auch über den tod des einzelnen erneuern.</t>
  </si>
  <si>
    <t>teilweise ja, aber eine kreativität des menschen ist mit dem jetzt, den emotionen, dem Verstand spielen und umgehen zu können. Erst dann entsteht ein Gefühl von Zufriedenheit.</t>
  </si>
  <si>
    <t>aber nur wenn man sie ausschalten kann.</t>
  </si>
  <si>
    <t>beides ist nicht vorstellbar, das es legimitiert wird jeamnd zu töten. Hoffe wir finden andere Mittel um Krisen zu bewältigen.</t>
  </si>
  <si>
    <t>Würde Vorhänge anschaffen</t>
  </si>
  <si>
    <t>Kaufe gerne spontan nach Lust und nach gesundheitlichen Kriterien ein</t>
  </si>
  <si>
    <t>Entscheidungsfreiheit meiner Mutter wäre zu sehr eingeschränkt</t>
  </si>
  <si>
    <t>Kommt auf das Selbe heraus, denn Menschen, die im Krieg töten müssen, sind Roboter ähnlich.</t>
  </si>
  <si>
    <t>Vorläufig besser keine guns, resp. nur da wo unbedingt? nötig.</t>
  </si>
  <si>
    <t>Kommt sehr auf die Stärke der Symptome, auf die Wahrscheinlichkeit der Nebenwirkungen etc. an. Eine Antwort ohne Kenntnis dieser Faktoren ist unmöglich.</t>
  </si>
  <si>
    <t xml:space="preserve">Warum auch nicht, wenn keine Risiken dabei sind? </t>
  </si>
  <si>
    <t>Er kann ja schon heute ganz einfach ein Fernglas zur Hand nehmen.</t>
  </si>
  <si>
    <t>Schwachsinn. Das so genannte \"ich\" ist ein Produkt meines gesamten Organismus. Man kann damit ganz grundsätzlich keinen Roboter programmieren, weil er nicht über meinen Körper verfügt.</t>
  </si>
  <si>
    <t>Weil ich nicht nach Aktivitäten und Diätzielen esse, sondern nach Lust und Laune.</t>
  </si>
  <si>
    <t>Ja, allerdings nur, wenn meine Mutter dies selbst wünschen würde.</t>
  </si>
  <si>
    <t>Ich sehe keinen relevanten Unterschied, getötet wird gemäss dieser Frage in jedem Falle. Das ist das Schlimme - und nicht, wie es geschieht.</t>
  </si>
  <si>
    <t>Weil auch der Besitzer durchdrehen kann. Nur verschrottete Waffen sind gute Waffen!</t>
  </si>
  <si>
    <t>antwortmöglichkeit sollte sein: zum teil, ein abfeuern ist erschwert, aber \"sicher\" ist sie dennoch noch nciht.</t>
  </si>
  <si>
    <t xml:space="preserve">Meine Persönlichkeit ist mir wichtig. Sie darf keinesfalls verändert werden. Auch nicht zum Erhalt von Körperfunktionen. Wenn das Zittern absolut unaushaltbar ist, so möchte ich lieber mein Leben frühzeitig beenden. </t>
  </si>
  <si>
    <t xml:space="preserve">Es darf nicht nur noch \"perfekte\" Kinder auf dieser Welt geben. Auch Kinder mit genetischen Defekten und Einschränkungen können ein lebenswertes Leben führen und sind ein wichtiger Bestandteil unserer Gemeinschaft. </t>
  </si>
  <si>
    <t xml:space="preserve">Wieso schon? Ich habe Nichts zu verbergen. Soll er zoomen, was er will. </t>
  </si>
  <si>
    <t xml:space="preserve">Dazu bräuchte ich mehr Informationen. </t>
  </si>
  <si>
    <t>Unbedingt! Geniale Idee! Dann muss ich nicht mal mehr darüber nachdenken, was ich einkaufen möchte, oder was jetzt gerade gut für mich wäre. Ich muss nicht mal mehr einkaufen gehen und brauche mir auch nicht mehr zu überlegen, was ich kochen soll. Eine enorme Erleichterung im Alltag!</t>
  </si>
  <si>
    <t xml:space="preserve">Wenn das für meine Mutter so in Ordnung und mit ihr abgesprochen ist, dann ja. Es wäre eine Möglichkeit, wie meine Mutter länger \"selbstständig\" zuhause leben könnte, ohne sich selbst irgendwelchen gröberen Gefahren auszusetzen. </t>
  </si>
  <si>
    <t xml:space="preserve">Ich bin allgemein dagegen, dass auf dieser Welt weiterhin Krieg geführt wird. </t>
  </si>
  <si>
    <t xml:space="preserve">Definitiv besser als das, was wir bis jetzt haben. Trotzdem nach wie vor ein schwieriges Thema, das man näher betrachten müsste. </t>
  </si>
  <si>
    <t>Weil ich wenn ich schon an solch einer Krankheit leide lieber sterben will.</t>
  </si>
  <si>
    <t>Ich will keine kinder</t>
  </si>
  <si>
    <t>Mich gibt es nur einmal</t>
  </si>
  <si>
    <t>Kochen ist für mich spontanität und ich will in diesen dingen keine überwachung.</t>
  </si>
  <si>
    <t>Es kommt darauf an wie sie gesunheitlich drauf ist.</t>
  </si>
  <si>
    <t>Ich will gar keine waffen mehr.</t>
  </si>
  <si>
    <t>die Persönlichkeit ist mir wichtiger</t>
  </si>
  <si>
    <t>\"ohne Gesundheitsrisiken\" ist nur eine Annahme... was es wirklich bedeuten würde, Weiss niemand</t>
  </si>
  <si>
    <t>habe wichtigeres zu tun, als meinem Nachbarn zu gefallen</t>
  </si>
  <si>
    <t>wenn ich nicht mehr da bin, soll ich weg sein</t>
  </si>
  <si>
    <t>weder noch...</t>
  </si>
  <si>
    <t>Parkinson habe ich sicher, Nebenwirkungen können auftreten, müssen aber nicht. Zudem können diese auch therapiert werden.</t>
  </si>
  <si>
    <t>Wer wünscht sich nicht ein gesundes Kind? Die Therapie wird ja als risikofrei beschrieben.</t>
  </si>
  <si>
    <t>Im Vergleich zu Kameras, Binokularen oder Spektiven ist die Vergrösserung gering. Mit den Kontaktlinsen müsste er ja quasi hinstarren, das wäre relativ offensichtlich.</t>
  </si>
  <si>
    <t>Grundsätzlich: Es gehört zum Leben dazu, dass es endlich ist. Diese Frage ist schwer zu beantworten, weil die Situation im Vergleich zu den anderen sehr vage ist. Da fehlen mir viel zu viele Informationen zu den Umständen, um eine Entscheidung zu treffen.</t>
  </si>
  <si>
    <t>Solange ich die Möglichkeit habe, die Vorschläge / Bestellungen zu ignorieren / ändern, und der Preis nicht relevant ist, würde ich gerne von diesem Komfort profitieren.</t>
  </si>
  <si>
    <t>Weil dies Menschen, die das wünschen, die Möglichkeit gibt, länger zuhause zu Wohnen, ohne dass es für die Angehörigen eine grosse Belastung ist.</t>
  </si>
  <si>
    <t>Drohnen und Roboter würden wahrscheinlich weniger Fehlentscheidungen treffen. Es stellen sich aber wie beim autonomen Fahren sehr viele ethische und Haftungsfragen. Aus jetziger Perspektive kann ich die Frage nicht beantworten.</t>
  </si>
  <si>
    <t>In Kombination mit strengen Waffengesetzen könnte dies die Sicherheit zusätzlich erhöhen. Allerdings spreche ich mich generell gegen privaten Waffenbesitz aus.</t>
  </si>
  <si>
    <t>finde Krieg dof</t>
  </si>
  <si>
    <t>Antwort siehe Frage 7</t>
  </si>
  <si>
    <t xml:space="preserve">1. weil wir nicht jedes Verhalten ausserhalb der Norm wegoperieren sollten. 2. weil ich mir nichts ins Hirn einbauen lassen möchte 3. Weil wir nicht leichfertig mit Operationen umgehen sollten </t>
  </si>
  <si>
    <t>Weil ich mein Kind nie auf irgendwelche Krankheiten die ausserhalb der Möglichkeiten des Ultraschalls hinaus sichtbar sein können- testen lassen würde (habe ich auch nicht bei meinen Kindern)</t>
  </si>
  <si>
    <t>ich gehe schon jetzt davon aus, dass Nachbarn beobachten, ich habe nichts zu verstecken, aber ich will auch heute schon manchmal meine Privatsphäre und lasse die Jalousien runter..</t>
  </si>
  <si>
    <t>so grössenwahnsinnig bin ich nicht..</t>
  </si>
  <si>
    <t>an gewissen strengen Tagen wäre das praktisch, auf die Dauer aber unbefriedigend. Ich finde es viel befriedigender, wenn ich in mein Garten gehen kann, Gemüse und Kräuter ernten und die dann zu Hause zubereiten kann. Aber manchmal ist es ein Zeitproblem..</t>
  </si>
  <si>
    <t>nein, dann wäre wohl der Zeitpunkt gekommen, sie nicht mehr alleine wohnen zu lassen..</t>
  </si>
  <si>
    <t>ev. würden weniger Zivilisten getötet mit einer Drohne?, die werden ja jetzt schon eingesetzt..?</t>
  </si>
  <si>
    <t>Waffen sind abzuschaffen</t>
  </si>
  <si>
    <t>Medizinische Behandlungen haben mein Leben geprägt. Möchte meinem Körper, gerade in fortgeschrittenem Alter nicht mehr viel zumuten.</t>
  </si>
  <si>
    <t>Kinder sind etwas wunderbares</t>
  </si>
  <si>
    <t>Das schränkt bestimmt meine Freiheiten ein</t>
  </si>
  <si>
    <t>Das Ego ist hier viel zu gross. Was bietet ihm die Software nach seinem Tod?</t>
  </si>
  <si>
    <t>Sehr praktisch</t>
  </si>
  <si>
    <t>Wo bleiben die Freiheiten von Mutter und Tochter</t>
  </si>
  <si>
    <t>Drohne und Roboter können bei ihren Aufgaben nicht mitreden. Der Mensch tötet weiter.</t>
  </si>
  <si>
    <t>Waffen zu besitzen bedeutet Angst vor dem Leben.</t>
  </si>
  <si>
    <t>Damit meine Nachgänger nicht auch noch daran leiden müssen.</t>
  </si>
  <si>
    <t>Lieber Zittern, wie Depression haben</t>
  </si>
  <si>
    <t>Das geht mir zuweit</t>
  </si>
  <si>
    <t>Ich fühle mich beobachtet</t>
  </si>
  <si>
    <t>Interssiert mich nicht</t>
  </si>
  <si>
    <t>ich möchte selbst entscheiden, was ich koche und esse</t>
  </si>
  <si>
    <t>mit Drohnen und Roboter wird es noch schlimmer.</t>
  </si>
  <si>
    <t>ich würde den Embryo gar nicht auf \"fehlerhafte\" Gene testen lassen</t>
  </si>
  <si>
    <t>Die Depression ist durch andere Operationen (nicht zwangsweise Physisch) behebbar, oder zumindest eindämmbar. Das Zittern jedoch, führt zur verschlechterten Feinmotorik. Für mich: Untragbar.</t>
  </si>
  <si>
    <t>Ich bin sehr daran interessiert die Krankheit, welches sich als Selbstbeeinflussung zeigt und den Namen \"Romantik\" trägt, ab zu schütteln. Somit ist ein gesundes, und leistungsstarkes Menschenkind bevorzugt. Die Romantik, resp. irrationale Idee der Besonderheit der Einzigartigkeit oder des \"Zufalls\", ist eins von mir verachtetes und als veraltet betrachtetes Konzept.</t>
  </si>
  <si>
    <t>WICHTIG: Habe mein Fragebogen ausversehen zu früh verschickt. Hier folgt die Fortsetzung.  Weil er auch ohne besagte Kontaktlinse bereits über Mittel verfügt um mich rein auf der visuellen Ebene, zu beobachten.</t>
  </si>
  <si>
    <t>Wenn es programmierbar wäre, so existiert vermutlich eine bessere Version des Menschen, als ich es bin. Wozu mich kopieren?</t>
  </si>
  <si>
    <t>Was Essen anbelangt, bin ich noch immer auf Geschmack bedacht und ärgere mich schnell bei Eingriffen, die diese nicht gewährleisten. Diät gehört dazu.</t>
  </si>
  <si>
    <t>Obwohl ich meine Eltern bei mir behalten werde/will, sind solche Sensoren eine sehr gute Idee.</t>
  </si>
  <si>
    <t>Insofern die Sensorik soweit ist, dass dadurch Ziele definiert werden können, mit Ausnahmen und Bedingungen, dann ist ein Roboter, eher verlässlich. Ein Mensch erschiesst schnell mal ein Kind, bei falscher Interpretation. Der Roboter interpretiert sehr genau und ist er dementsprechend Programmiert, so schiesst er nicht.  All dies liesse sich dann auch zurück verfolgen, falls ilegale Code in den Robotern geschrieben wurde, wo z.B Zivilisten angegriffen werden oder kapitulierte erschossen.  All dies vorrausgesetzt, die Sensorik sei so weit.</t>
  </si>
  <si>
    <t>Waffen sind nicht sicher und auch nicht unsicher. Je nach Sensortyp (Fingerabdruck, stimme ect) ist die Waffe austricksbar. Die Sicherheit einer Waffe, bestimmt stehts der Nutzer. Das Familienväter ihre Frau nicht erschiessen, ist damit trotzdem nicht gewährleistet. Das Grundproblem ist der Mensch, und seine Unfähigkeit sich selbst zu berechnen.</t>
  </si>
  <si>
    <t>Solange ich nicht in dieser Lebenslage bin, kann ich das nicht beantworten</t>
  </si>
  <si>
    <t>Diese Vorstellung ändert mein verhalten</t>
  </si>
  <si>
    <t>Ist mir prinzipiell egal, ich bin ja dann tot.</t>
  </si>
  <si>
    <t>Spannende Idee! User-orientierte softwares, die anhand von Algorithmen Bedürfnisse auswerten sind erstens nichts Neues (Spotify: mix der Woche) und zweitens zeitsparend.</t>
  </si>
  <si>
    <t>Einerseits ja, da man leicht Unfälle verhindern könnte. Andererseits finde ich, dass diese entwicklung auch leicht zu einem Gefühl der Entmündigung, dessen Folgen ich nicht abschätzen kann, führen könnte.</t>
  </si>
  <si>
    <t>Viele technologische Items sind durch die Entwicklungen im Krieg entstanden wirden. Ich persönlich mache mir Sorgen darum, welche Folgen das vermehrte Töten durch Maschinen mit sich ziehen könnte. Was wird aus dem Verantwortungsgefühl? Maschinen sollten eigentlich zum Retten eingesetzt werden.</t>
  </si>
  <si>
    <t>Alter ist keine Entwicklungsdeterminante meiner Meinung nach.</t>
  </si>
  <si>
    <t xml:space="preserve">Aber nur wenn es mir zu 1000% versichert wird, dass es keinerlei gesundheitsschädliche Folgen hat. </t>
  </si>
  <si>
    <t>Auch mit Parkinson will ich \"ich\" sein. Mein Leben bringt mir nichts wenn ich mich nichtmal selber mehr erkennen kann.</t>
  </si>
  <si>
    <t>Wenn die Möglichkeit besteht meinen Kindern danach ein Leben ohne physische und psychische Einschränkungen zu ermöglichen, ist das gut so.</t>
  </si>
  <si>
    <t>In der Öffentlichkeit benimmt man sich generell normal. Und wenn ich zu Hause etwas mache wobei ich nicht gesehen werden will, dann mache ich die Rolladen zu.</t>
  </si>
  <si>
    <t xml:space="preserve">Es kommt darauf an wofür. Wenn jemand beispielsweise ein genialer Forscher ist, der der Gesellschaft weiterhelfen kann, und dieser Roboter seine Arbeit weiterführt, dann ja. Ansonsten nicht. </t>
  </si>
  <si>
    <t>Ich lasse meine Mutter nicht alleine. Sie wohnt jetzt bei mir und wird das auch in Zukunft tun. Es wird immer jemand da sein, falls es nötig wird. Menschlichkeit soll nicht ersetzt werden.</t>
  </si>
  <si>
    <t>Niemand ist zu töten. Egal ob Mensch oder Maschine entscheidet.</t>
  </si>
  <si>
    <t xml:space="preserve">Ja. Aber es soll erwähnt werden dass wir eigentlich andere Probleme als High Tech Waffen haben </t>
  </si>
  <si>
    <t>kann man nicht schwarz-weiss betrachten. grundsätzlich ja, aber der Umfang müsste man genauer definieren.</t>
  </si>
  <si>
    <t>Bzw. nur, wenn die Mutter einwilligt.</t>
  </si>
  <si>
    <t xml:space="preserve">Roboter sollen keine Menschen töten. Menschen sollen ebenfalls keine Menschen töten. </t>
  </si>
  <si>
    <t>Das risiko ists wert</t>
  </si>
  <si>
    <t>Ich kaufe mir ebenfalls so geniale kontaktlinsen</t>
  </si>
  <si>
    <t>Auf die eine seite \"ja\" aber andererseits würde ein endloses leben mit der zeit langweilig, also weiss nicht.</t>
  </si>
  <si>
    <t>Nur wenn die mutter damit einverstanden ist</t>
  </si>
  <si>
    <t>Wenn die Menschen krieg haben, sollen sie auch selber krieg führen können.</t>
  </si>
  <si>
    <t>Waffen sind nie sicher. Allerdings ist diese lösung etwas sicherer als zuvor. Alle waffen durch \"smart guns\" zu ersetzen wird allerdings ein grösseres problem.</t>
  </si>
  <si>
    <t>zu riskant.</t>
  </si>
  <si>
    <t>Alles soll ein Anfang und ein Ende haben.</t>
  </si>
  <si>
    <t>Praktisch</t>
  </si>
  <si>
    <t>zu viel Kontrolle!</t>
  </si>
  <si>
    <t>gerät so oder so aus dem Ruder</t>
  </si>
  <si>
    <t>macht sinn!</t>
  </si>
  <si>
    <t>Finde die möglichen Persönlichkeitsveränderungen schlimmer.</t>
  </si>
  <si>
    <t>Primär würde ich mit 'ja' antworten, weiss aber nicht, ob ich das in jedem Fall machen würde, da ich sowohl Kinder mit dem Down Syndrom, wie auch mit einer Osteogenesis imperfecta haben und die sind allesamt sehr berreichernd.</t>
  </si>
  <si>
    <t>Finde ich eine abartige Idee.</t>
  </si>
  <si>
    <t>Finde wir sind immer mehr fremdbestimmt, bin ich absolut dagegen.</t>
  </si>
  <si>
    <t xml:space="preserve">Ich würde hoffen, dass die positiven Auswirkungen überwiegen... </t>
  </si>
  <si>
    <t xml:space="preserve">Ich finde Eingriffe am Embryo und die Konsequenzen sehr schwierig zu beurteilen. </t>
  </si>
  <si>
    <t xml:space="preserve">es interessiert mich nicht so sehr, was mein Nachbar von mir hält und was er sehen kann.  </t>
  </si>
  <si>
    <t>Finde die Vorstellung komisch.</t>
  </si>
  <si>
    <t>finde ich praktisch.</t>
  </si>
  <si>
    <t xml:space="preserve">Vorher würden mir andere Möglichkeiten der Betreuung einfallen. </t>
  </si>
  <si>
    <t xml:space="preserve">Eigentlich am besten gar kein Krieg. Auch die Drohnen und Roboter werden von Menschen gesteuert. </t>
  </si>
  <si>
    <t xml:space="preserve">Waffen gehören weggeschlossen und nicht in ein Haus. </t>
  </si>
  <si>
    <t>Ich bin lieber zittrig unterwegs, als dass ich und andere mich nicht mehr kenne/n.</t>
  </si>
  <si>
    <t>Ich bin gar nicht sicher, ob ich das Embryo auf Gen-Erkrankungen würde testen lassen wollen.</t>
  </si>
  <si>
    <t>Ich habe nichts zu verbergen.</t>
  </si>
  <si>
    <t>Man sollte Vergängliches vergänglich sein lassen.</t>
  </si>
  <si>
    <t>Da fehlt mir die Spontaneität und es klingt so einsam.</t>
  </si>
  <si>
    <t>Ein gewisses Restrisiko für Abweichungen vom Optimum darf das Leben behalten.</t>
  </si>
  <si>
    <t>Krieg ist für mich ein sehr abstrakter Zustand - trotzdem gehe ich davon aus, dass der Grund dafür eine emotionale Relevanz für den/die Teilnehmer/in besitzt, die eine Drohne oder ein Roboter nicht nachempfinden kann.</t>
  </si>
  <si>
    <t>Ein Mensch, der glaubt, eine Waffe besitzen zu müssen, sollte auch verantwortlich damit umgehen können, so dass eine solche Funktion gar nicht erst notwendig ist. Den Glauben an eine sichere Waffe finde ich realitätsfremd.</t>
  </si>
  <si>
    <t>Denn der bewusste Verlust motorischer Fähigkeiten hätte wohl auch Auswirkungen auf meine Psyche, so hätte ich zumindest ein Leiden weniger.</t>
  </si>
  <si>
    <t>Als Geschwister eines Menschen mit Behinderung weiß ich wie belastend die Behinderung für den Betroffenen aber auch für sein Umfeld sein kann. Wenn dies ohne Risiken vermeidbar wäre, wäre allen geholfen.</t>
  </si>
  <si>
    <t>Die Verwirklichung des ewigen Lebens wäre die Erlösung von der Angst vor der Endlichkeit der menschlichen Existenz.</t>
  </si>
  <si>
    <t>Ich möchte und kann Entscheidung eigenverantwortlich treffen und möchte mir das Recht unvernünftig zu sein nicht nehmen lassen. Außerdem befürchte ich so Möglichkeiten der Überwachung.</t>
  </si>
  <si>
    <t>Alt und alleinstehend sind noch keine Merkmale, die eine Überwachung rechtfertigen. Erst wenn nachgewiesen wurde, dass das Verhalten meiner Mutter selbst- oder fremdgefährdend ist, wäre eine solche Lösung die bessere Variante, da sie doch mehr Möglichkeiten eines selbstbestimmten Lebens bietet als die Unterbringung in einer Einrichtung der Geriatrie.</t>
  </si>
  <si>
    <t>Denn auch der Besitzer der Waffe stellt letztendlich ein Sicherheitsrisiko dar. Es ist nicht die Waffe die tötet, sondern der Mensch, der sie benutzt. Wenn dieser Mensch bei der Benutzung eine falsche Entscheidung trifft, stirbt evtl. ein Mensch, der nicht hätte sterben müssen.</t>
  </si>
  <si>
    <t>würde ich erstmal abklären (lassen).</t>
  </si>
  <si>
    <t>erleichtert das Leben, wenn es wirklich ohne Gesundheitsrisiken möglich wäre</t>
  </si>
  <si>
    <t>mir egal, was de Nachbar macht</t>
  </si>
  <si>
    <t>mir egal, was nach meinen Tod passiert</t>
  </si>
  <si>
    <t>bin intelligent genug, um das selbst zu machen</t>
  </si>
  <si>
    <t xml:space="preserve">Gäbe mir als Sohn ein besseres gefühl. </t>
  </si>
  <si>
    <t>weder noch, töten ist unmenschlich</t>
  </si>
  <si>
    <t>weg mit allen Waffen</t>
  </si>
  <si>
    <t>Persönlichkeit wichtiger als Zittern vermeiden</t>
  </si>
  <si>
    <t>Wenn möglich..</t>
  </si>
  <si>
    <t xml:space="preserve">Bessere Vorhänge ;-) </t>
  </si>
  <si>
    <t xml:space="preserve">Es sind schon genug Lebende auf der Welt.. und hätte der Roboter dann ein Haltbarkeitsdatum? Wann würde der dann abgeschaltet. Wenn niemand mehr da ist, der dich als atmendes Wesen gekannt hat? Aber wenn ein anderer Roboter dann eine Beziehung zu meinem Roboter hätte.. </t>
  </si>
  <si>
    <t>Geht auch über einer App, die nicht im Kühlschrank integriert ist..</t>
  </si>
  <si>
    <t>Mit Einverständnis der betroffenen Person..</t>
  </si>
  <si>
    <t>Mmm.. Lieber natürlich \"world peace\"</t>
  </si>
  <si>
    <t>Sicherer Solange man mit der Waffe Menschen verletzen kann..</t>
  </si>
  <si>
    <t>Die motorischen einschränkungen sehe ich als schwerwiegender.</t>
  </si>
  <si>
    <t>Genau so wie ein kind das Recht hat zu leben, so haben auch die Eltern dieses Recht.</t>
  </si>
  <si>
    <t>Weil ich mich nicht durch etwas bedroht fühle was er auch mit einem Feldstecher machen kann wenn er wollte.</t>
  </si>
  <si>
    <t>Die Idee einer Transzendenz finde ich eine interesannte Art weiter zu existieren.</t>
  </si>
  <si>
    <t>Das würde mir mehr Zeit geben, meine Energie für wichtigere Entscheidungen zu verwenden.</t>
  </si>
  <si>
    <t>Weil eine ãhnliche Betreuung durch mich nicht möglich wãre.</t>
  </si>
  <si>
    <t>Weil diese Software auch eigene Einheiten als Gefahr sehen kann.</t>
  </si>
  <si>
    <t xml:space="preserve">Weil die Zulassungsgesetze es den Leuten erlauben eine Waffe zu haben, welche nicht im Besitz dieser Verantwortung sein sollten und diese auch eher unbeaufsichtigs lassen. </t>
  </si>
  <si>
    <t>Persönlichkeitsveränderung wie Depression? Das bringt ja nichts, dann lieber zufrieden zittern...</t>
  </si>
  <si>
    <t>Würde es warsch. Vergessen, oder dichtere Vorhänge kaufen :) Den feldstecher könnt er heute ja bereits nutzen...</t>
  </si>
  <si>
    <t>Mich gibt's nur 1mal</t>
  </si>
  <si>
    <t>Die Vorstellung klingt verlockend, die Frage der Datensicherheit und wer darauf Zugriff hat jedoch nicht..</t>
  </si>
  <si>
    <t>Wir sind nur Menschen</t>
  </si>
  <si>
    <t>Niemand soll getötet werden! Wenn dann der mensch, der kenn manchmal immerhin noch Empathie</t>
  </si>
  <si>
    <t>Waffen sollte man zerstören</t>
  </si>
  <si>
    <t>Mich würde eine Persönlichkeitsänderung stärker belasten.</t>
  </si>
  <si>
    <t>Sofern sich die Äuswirkungen der Entfernung prognostizieren lassen, sehe ich mehr Gewinn als Risiko.</t>
  </si>
  <si>
    <t>Über kurz oder lang würde ich es wohl vergessen.</t>
  </si>
  <si>
    <t>Die Persönlichkeit ist mir wichtiger. Umgekehrt würde ich es tun: zittern zum Schutz meiner Gedanken.</t>
  </si>
  <si>
    <t>Weil es logisch ist. Sonnencrème verändert die Expression von Genen, die UV-absorbierende Substanzen bilden. Nur weil \"Gen\" drin vorkommt, ist es nicht zwingend schlecht. Schlechter finde ich, dass die hormonaktiven Substanzen aus der Sonnencrème die Fische verstümmeln. Das finde ich schlechter, als ein gesundes Kind zur Welt zu bringen.</t>
  </si>
  <si>
    <t>Im Prinzip muss man heute schon davon ausgehen, dass man totalüberwacht ist. Man taucht auf Google Maps auf, wenn auch mit verpixeltem Gesicht. Aber diese Linse ist viele Kilometer weit weg. Was kann denn der Staat oder der Freak-Nachbar mit seinen Drohnen?</t>
  </si>
  <si>
    <t>Unsterblichkeit ist nichts, wonach es zu streben lohnt. Selbst das Universum wird nicht für immer bleiben. Das Konzept Unsterblichkeit ist das Falsche, dem es Hinterherzurennen lohnt. Es gibt viele andere Konzepte, die sich lohnen.</t>
  </si>
  <si>
    <t>Nicht 2016. Wenn die Software-Sicherheitslöcher nicht nur nicht mehr zu- sondern irgendwann sogar abnehmen würden, wäre ich gewillt, den Maschinen mehr Macht über meinen Haushalt zu geben. Vorher sicher nicht.</t>
  </si>
  <si>
    <t>Der Nutzen überwiegt den Schaden, den ihre Privatsphäre mit Sicherheit nimmt, weil jeder Sensorhersteller die Daten in der Cloud auswertet, und nicht genügend schützt, weil zu teuer.</t>
  </si>
  <si>
    <t>The Matrix, Terminator, ...</t>
  </si>
  <si>
    <t>Sicherere Waffen ja. Der betrunkene Besitzer kann nach wie vor damit \"Scheisse bauen\". Okay, das könnte man auch noch abfangen. Aber dann verhindert man u.U. auch die Schussabgabe in der einen wirklich echten Notwehrsituation im Leben, die man vielleicht haben wird.</t>
  </si>
  <si>
    <t xml:space="preserve">Es KANN zu einer persönlchkeitsverönderung gühren - es muss nicht. Das zittern ist eine sehr grosse lebensqualitätseinbusse. Aber wenn ich 20 jahre jahre älter bin, dann will ich es wohl nicht mehr, weil sich eine so teure op nicht mehr lohnt. </t>
  </si>
  <si>
    <t xml:space="preserve">Da wo ich die wahl habe möchte ich das beste für mein kind. Es wäre bestimmt lieber gesund als krank. </t>
  </si>
  <si>
    <t xml:space="preserve">Es wird ihm bald verleiden mich zu beobachten. Das ist nur interessant wenn es neu ist. </t>
  </si>
  <si>
    <t xml:space="preserve">Ich sehe nicht ein wozu das gut sein sollte. </t>
  </si>
  <si>
    <t xml:space="preserve">Wäre froh, wenn ich diese immer wiederkehrenden entscheidungen \"was kaufe ich ein, was esse ich heute, morgen, übermorgen?\" los wäre. </t>
  </si>
  <si>
    <t xml:space="preserve">Dass sind alles ganz normale dinge die allen passieren können. Lieber rufe ich die mutter täglich an. </t>
  </si>
  <si>
    <t xml:space="preserve">Der mensch ist verantwortlich für den krieg, also muss die entscheidung bei ihm bleiben. </t>
  </si>
  <si>
    <t xml:space="preserve">Waffenbesitz zu verschärfen ist leider schwieriger als waffen sicherer zu machen. </t>
  </si>
  <si>
    <t>zu wenig Infos sind gegeben, damit ich mich entscheiden könnte.</t>
  </si>
  <si>
    <t>Ermöglicht ein uneingeschränktes Leben für das Kind.</t>
  </si>
  <si>
    <t>Der Zoom-Faktor stört mich nicht... Soll er doch anschauen was er will.</t>
  </si>
  <si>
    <t>Es wäre eine Kopie von mir und nicht ICH.</t>
  </si>
  <si>
    <t>Es scheint mir das Leben einfacher zu machen und Zeit zu sparen.</t>
  </si>
  <si>
    <t>Medikamente und Kontrolle von Küchengeräten ok, aber komplette Kontrolle wie Spaziergänge, klar nein.</t>
  </si>
  <si>
    <t>Wer übernimmt die Verantwortung, wenn die Entscheidung von Maschinen getroffen wird? Maschinen haben keine Moral.</t>
  </si>
  <si>
    <t>Waffen sind nie sicher. Waffen sind Waffen. Sie wurden hergestellt um Leben zu nehmen, nicht, um Leben zu beschützen. Zur Verteidigung reichen Taser und andere Mittel aus. Waffen gehören verboten.</t>
  </si>
  <si>
    <t>Aus Risikoaversion. Will nicht eine Krankheit mit einer anderen ersetzen. Ausser sie ist leichter zu behandeln. Aber eben, bei Ungewissheit: Risikoaversion.</t>
  </si>
  <si>
    <t>Auch behindertes Leben ist lebenswert: gesellschaftliche Partizipation ermöglichen.</t>
  </si>
  <si>
    <t>Keine der Parteien. Krieg ist scheisse und generell zu vermeiden.</t>
  </si>
  <si>
    <t>Okay, ist sicherer, aber halt immer noch der falsche Ansatz.</t>
  </si>
  <si>
    <t>Depression als Nebenwirkung ist mir zu heftig.</t>
  </si>
  <si>
    <t>Kommt auf die Behinderung drauf an...</t>
  </si>
  <si>
    <t>Weil ich mich jetzt schon nicht anders verhalte, wenn jemand mit einem Teleobjektiv an der Kamera herumläuft.</t>
  </si>
  <si>
    <t>Ich glaube nicht, dass ein Roboter mit meinem \"ich\" viel anfangen könnte – ich bin viel zu emotional ;-)</t>
  </si>
  <si>
    <t>Interessante Idee. Menus vorschlagen: Ja. Die Nahrungsmittel automatisch einkauft: nein, das müsste ich zuerst noch bewilligen.</t>
  </si>
  <si>
    <t>Ein Sensor, der anzeigt, wann sie stürzt und nicht mehr aufstehen kann, finde ich sinnvoll. Aber ob sie Spaziergang macht, die Medis einnimmt oder nicht, ist allein ihre Entscheidung.</t>
  </si>
  <si>
    <t>Der Mensch entscheidet zwar, aber das Töten übernimmt immer mehr die Maschine bzw die Drohne. Auch heute schon.</t>
  </si>
  <si>
    <t>Wenn das bedeuten würde, dass die Waffe zuerst auf den Halter registriert und angemeldet ist, finde ich das eine gute Idee.</t>
  </si>
  <si>
    <t>Es ist eine Nebenwirkung, welche nicht eintretten muss.</t>
  </si>
  <si>
    <t>Weil ich nicht die Laborratte von morgen sein möchte…</t>
  </si>
  <si>
    <t>http://www.ted.com/talks/daniel_suarez_the_kill_decision_shouldn_t_belong_to_a_robot</t>
  </si>
  <si>
    <t>Evt erst bei fortgeschrittener Krankheit.</t>
  </si>
  <si>
    <t>Zumindest wenn die Eintretenswahrscheinlichkeit der Krankheit gross wäre. Ziel: Leid vermeiden.</t>
  </si>
  <si>
    <t>Würde mich wohl stärker beobachtet fühlen.</t>
  </si>
  <si>
    <t>Würde den Brain-Dump genauso zur Weiternutzung zur Verfügung stellen wie noch funktionierende Organe.</t>
  </si>
  <si>
    <t>Bequemlichkeit.</t>
  </si>
  <si>
    <t>Wohl aber nur ausgewählte Sensoren, die akute Risiken verringern können.</t>
  </si>
  <si>
    <t>Auch im Krieg müssen es Personen sein, die zur Rechenschaft gezogen werden können.</t>
  </si>
  <si>
    <t>Sicherer als bisher. Aber sicher ist sie dennoch nur, wenn der Besitzer smart handelt.</t>
  </si>
  <si>
    <t>Depression ist übel.</t>
  </si>
  <si>
    <t>Alles andere wär für mich wie unterlassene Hilfeleistung.</t>
  </si>
  <si>
    <t>Ich geh immer davon aus das jemand sehen kan was ich tuhe und kapsle mich entsprechend ab wen ich \"Privatsphäre\" brauche.</t>
  </si>
  <si>
    <t>Je nach dem für welchen Zweck dieser Roboter verwendet wird. Bzw für Wen er gebaut wird.</t>
  </si>
  <si>
    <t>Weil Marktlücke.</t>
  </si>
  <si>
    <t>Als Ergänzung zu persöndlicher Nähe und Begleitung sicher sinnvoll.</t>
  </si>
  <si>
    <t>Weil ich nichts über die Entscheidungskriterien dieser KI weiss würde ich zurzeit noch lieber ein Menschen entscheiden lassen.</t>
  </si>
  <si>
    <t>Unsere Gesellschaft soll andere Wege finden welche Waffen überflüssig machen.</t>
  </si>
  <si>
    <t>Ich akzeptiere das Zittern.</t>
  </si>
  <si>
    <t>ich kann mich nicht in die situation hinein versetzen</t>
  </si>
  <si>
    <t>ich möchte ihm ohne misstrauen begegnen. egal, selbst wenn er... solang er nicht mit nsa korrespondiert.</t>
  </si>
  <si>
    <t>ich habe keine diätziele! Oh gott! welch abstruser gedanke!</t>
  </si>
  <si>
    <t>nette vorstellung. nein!</t>
  </si>
  <si>
    <t>nach all den kriegen, den gegenwärtigen. diese frage kann man nicht beantworten. der mensch führt krieg.</t>
  </si>
  <si>
    <t>was ist eine smart gun?</t>
  </si>
  <si>
    <t xml:space="preserve">Ich möchte meine Identität nicht verlieren. </t>
  </si>
  <si>
    <t xml:space="preserve">Klar, wenn es \"ungefährlich\" ist, dann ja. </t>
  </si>
  <si>
    <t xml:space="preserve">Ich lebe mein Leben so wie ich es will und möchte nicht abhängig sein von den sozialen Umständen. Wenn man mich immer einzoomen muss, dann bin ich anscheinend etwas Spezielles.  </t>
  </si>
  <si>
    <t xml:space="preserve">Interessante Idee. Müsste man die Personen fragen, die mich kennen und mich somit verlieren würden. Die haben das recht über so etwas zu entscheiden. Ich bin dann nicht mehr da. </t>
  </si>
  <si>
    <t xml:space="preserve">Super! Das kann echt eine Hilfe sein im stressigen Alltag. </t>
  </si>
  <si>
    <t xml:space="preserve">Eine Sicherheitskontrolle finde ich sehr gut. Natürlich müsste meine Mutter damit einverstanden sein und sich nicht kontrolliert fühlen. </t>
  </si>
  <si>
    <t xml:space="preserve">Der Mensch muss immer entscheiden. </t>
  </si>
  <si>
    <t>Gewisse Dinge sollte man nicht ändern..</t>
  </si>
  <si>
    <t>So hart es klingen mag, es braucht eine natürliche Selektion</t>
  </si>
  <si>
    <t>Das stört mich nicht.</t>
  </si>
  <si>
    <t>Ich bin kein ausgeprägter Narzist.</t>
  </si>
  <si>
    <t>Unterstützende Funktionen erleichtern das Leben.</t>
  </si>
  <si>
    <t>Einerseits hat es Vorteile, anderseits delegiert man so die Verantwortung.</t>
  </si>
  <si>
    <t>Krieg ist unnötig. Sollte jedoch noch \"menschlich\" sein. Auf welcher Grundlage mag ein Roboter entscheiden?</t>
  </si>
  <si>
    <t>Waffen können nie sicher sein, da die Intention das Töten oder Schädigen anderer oder sich selbst ist.</t>
  </si>
  <si>
    <t>Lieber zittern als jemand anders werden.</t>
  </si>
  <si>
    <t>Weil ich im vorsätzlichen Leiden keinen Mehrwert erkenne.</t>
  </si>
  <si>
    <t>Wenn es dem Nachbar Spass macht, meine Schamhaare zu zählen, so soll er das bitte tun.</t>
  </si>
  <si>
    <t xml:space="preserve">Ich finde mich offen gestanden nicht so aufregend, als das ich der Welt eine Zweitauflage zumuten möchte. </t>
  </si>
  <si>
    <t>Er schlägt ja lediglich vor. Ich kann dann ja immer noch mein Cordon Bleu in die Pfanne werfen.</t>
  </si>
  <si>
    <t xml:space="preserve">Weil ich meine Mutter nicht bevormunden will. </t>
  </si>
  <si>
    <t>Weil der Mensch die Möglichkeit hat, den Krieg abzusagen.</t>
  </si>
  <si>
    <t>Die einzigen sicheren Waffen sind die eingestampften oder eingeschmolzenen.</t>
  </si>
  <si>
    <t>Wäre doch sehr praktisch!</t>
  </si>
  <si>
    <t>Recht auf selbständiges Leben wäre verletzt. Im Alter darf man vergesslich werden. Und niemand soll das monitorisieren, auch Kinder nicht.</t>
  </si>
  <si>
    <t>Krieg ist Unsinn, so oder so. Es gibt keine besseren und schlechteren Kriege.</t>
  </si>
  <si>
    <t>Wohl etwas für die USA...</t>
  </si>
  <si>
    <t>Nebenwirkungen überwiegen Nutzwert</t>
  </si>
  <si>
    <t>Verbesserung der Lebensqualität</t>
  </si>
  <si>
    <t>denke soweit kommt die Forschung nie</t>
  </si>
  <si>
    <t>weil die Haltbarkeit der Lebensmittel von einer Rechenmaschine besser gemanagt würde und somit weniger Esswaren verderben würden</t>
  </si>
  <si>
    <t>Selbstausschaltungsmechanismen beim Kochherd und anderen Elektrogeräten würde ich begrüssen eventuell eine Art Babyphon nachts, nur mit Einwilligung des Senioren oder der Seniorin. Spaziergänge sollten freiwillig sein, nicht nur, weil sie gesund seien, gemacht werden müssen.</t>
  </si>
  <si>
    <t>mit Hilfe der Drohnen und der Roboter. Der Entscheidende muss meiner Meinung nach der Mensch bleiben.</t>
  </si>
  <si>
    <t>Das Abfeuern ist für mich keine erlaubte Handlung und das Besitzen von Waffen verbessert meiner Meinung nach nicht die Sicherheit sondern es ist sehr gefährlich.</t>
  </si>
  <si>
    <t>Häufigkeit</t>
  </si>
  <si>
    <t>1-10</t>
  </si>
  <si>
    <t>11-20</t>
  </si>
  <si>
    <t>21-30</t>
  </si>
  <si>
    <t>31-40</t>
  </si>
  <si>
    <t>41-50</t>
  </si>
  <si>
    <t>51-60</t>
  </si>
  <si>
    <t>61-70</t>
  </si>
  <si>
    <t>71-80</t>
  </si>
  <si>
    <t>männlich</t>
  </si>
  <si>
    <t>Weiss nicht</t>
  </si>
  <si>
    <t>Check: Wieivele ausgefüllte Felder? Zeilen mit 0 wurden gelöscht</t>
  </si>
  <si>
    <t>Alter</t>
  </si>
  <si>
    <t>Altersklasse</t>
  </si>
  <si>
    <t>Geschlecht</t>
  </si>
  <si>
    <t>Keine Antwort</t>
  </si>
  <si>
    <t>Antwort</t>
  </si>
  <si>
    <t>Fliesstext</t>
  </si>
  <si>
    <t>FRAGE 1</t>
  </si>
  <si>
    <t>Stellen Sie sich vor, Sie haben Parkinson. Würden Sie sich einen Hirnschrittmachereinbauen lassen, der das Zittern behebt, gleichzeitig aber zu starken Persönlichkeitsveränderungen wie Depression führen kann?</t>
  </si>
  <si>
    <t>FRAGE 2</t>
  </si>
  <si>
    <t>Angenommen Ihr Embryo hat ein fehlerhaftes Gen, das Krankheit oder Behinderung auslösen könnte. Würden Sie dieses Gen aus seiner Erbsubstanz entfernen lassen, wenn dies ohne Gesundheitsrisiken möglich wäre?</t>
  </si>
  <si>
    <t>FRAGE 3</t>
  </si>
  <si>
    <t>Nehmen Sie an, Ihr Nachbar kauft sich eine Kontaktlinse, mit welcher er 3fach zoomen kann. Benehmen Sie sich nun anders in Ihrem Alltag?</t>
  </si>
  <si>
    <t>FRAGE 4</t>
  </si>
  <si>
    <t>Möchten Sie aus Ihrem „ich“ eine Software machen lassen, mit der man nach Ihrem Tod einen Roboter programmieren könnte?</t>
  </si>
  <si>
    <t>FRAGE 5</t>
  </si>
  <si>
    <t>Würden Sie einen intelligenten Kühlschrank kaufen, der Ihrer Aktivität und Ihrem Diätziel entsprechend Nahrungsmittel im online-Shop bestellt und Menues vorschlägt?</t>
  </si>
  <si>
    <t>FRAGE 6</t>
  </si>
  <si>
    <t>Fänden Sie es wünschenswert, wenn man die Wohnung Ihrer alten, alleinstehenden Mutter mit Sensoren ausstatten könnte, die Alarm schlagen, wenn die Milch überkocht, die Medikamente nicht eingenommen werden, oder die Mutter den täglichen Spaziergang ausfallen lässt?</t>
  </si>
  <si>
    <t>FRAGE 7</t>
  </si>
  <si>
    <t>Soll der Mensch im Krieg weiterhin selbst entscheiden, wer zu töten ist, oder überlassen wir das den Drohnen und Robotern?</t>
  </si>
  <si>
    <t>FRAGE 8</t>
  </si>
  <si>
    <t>Eine „smart gun“ feuert nur ab, wenn der Besitzer sie in der Hand hat, und nicht etwa sein Kind. Endlich sichere Waffen?</t>
  </si>
  <si>
    <t xml:space="preserve">Sofern der Hirnschrittmacher bei tats_chlich eintretenden Pers_nlichkeitsver_nderungen wieder entfernt werden kann und das kann ich ja selbst bestimmen </t>
  </si>
  <si>
    <t>Ich w_rde dann doch noch Vorh_nge montieren</t>
  </si>
  <si>
    <t>d_goutant</t>
  </si>
  <si>
    <t>Ich bevorzuge eigene Entscheidungen</t>
  </si>
  <si>
    <t>Unverh_ltnism_ssiger Eingriff in Selbstbestimmung und Autonomie der Mutter</t>
  </si>
  <si>
    <t>beides scheisse</t>
  </si>
  <si>
    <t>Wenn ich dank dem Hirnschrittmacher Dinge wieder tun kann, die mich vorher gl_cklich machten, aber trotzdem nicht gl_cklich sein kann, weil ich dann pl_tzlich depressiv werde bringt das ja auch nix...</t>
  </si>
  <si>
    <t>Das Verfahren wird erst dann zugelassen, wenn dieser Eingriff risikolos geschehen kann. Und wenn ich risikolos ein gesundes statt ein krankes Kind auf die Welt bringen kann w_rde ich das auf jeden Fall tun.</t>
  </si>
  <si>
    <t>Kommt darauf an, was der Nachbar f_r einer ist ;)</t>
  </si>
  <si>
    <t>Ich finde es eigentlich sch_n, dass man als Mensch weiss, dass das Leben nicht ewig ist. So nimmt man sich zwischendurch Zeit f_r Dinge, die einfach nur sch_n sind, weil man ja eben nicht ewig Zeit hat. Ich k_nnte mir vorstellen, dass man als ewiglebender Roboter nur noch arbeitet, weil es ja keinen "Druck" mehr gibt, die sch_nen Dinge zu tun bevor man stirbt.</t>
  </si>
  <si>
    <t>Brauche ich nicht, ich weiss auch so, worauf ich Lust habe und was mir gut tut.</t>
  </si>
  <si>
    <t>...aber nur, wenn meine Mutter das selbst wollte. Wenn sie es nicht wollte, w_rde ich nicht auf die Idee kommen, sie zu zwingen, es ist ihr Leben.</t>
  </si>
  <si>
    <t>Ich weiss es wirklich nicht. Einerseits finde ich, wenn der Mensch t_tet, dann soll er es selbst tun. Andereseits werden evtl. weniger Menschen get_tet, wenn auch Roboter im Einsatz sind...</t>
  </si>
  <si>
    <t>Das l_st kein Problem, sondern macht Waffenbesitzer nur noch unvorsichtiger. Und Kinder haben pl_tzlich das Gef_hl, sie k_nnten mit jeder Waffe speilen, es passiert ja nicht... und solche Waffen k_nnen sicher auch gehackt werden, bringt also alles nicht wirklich viel.</t>
  </si>
  <si>
    <t>Eine drohende Pers_nlichkeits_nderung werde ich nicht wahrnehmen, aber meine Umgebung. Vielleicht erlaubte _nderung mir nicht mehr meine Geschichte des Lebens zum erz_hlen. Andererseits: Chemotherapie von Parkinson _ndert die Pers_nlichkeit vermutlich auch. Es bleibt abzuw_gen was besser steuerbare ist und wer es steuert."</t>
  </si>
  <si>
    <t>ethische/moralische Pflicht</t>
  </si>
  <si>
    <t>Konnte mein Nachbar mit seinem iPhone-Zusatz bisher auch schon, ohne dass ich es bemerkt h_tte</t>
  </si>
  <si>
    <t>ein gelebtes Leben ist ein gutes Leben und muss abgeschossen werden. Das sp_tere ICH wird sich nie wieder sozialisieren.</t>
  </si>
  <si>
    <t>Ich liebe es zu kochen, saisaongerecht, lustgerecht</t>
  </si>
  <si>
    <t>ethisch-moralische Pflicht</t>
  </si>
  <si>
    <t>befreit uns ein wenig von der Sucht zu T_ten</t>
  </si>
  <si>
    <t>erleichtert das hacking aller Faustfeuerwaffen, sodass sie gar nicht mehr schiessen</t>
  </si>
  <si>
    <t>Ich bin davon _berzeugt, dass alles was mich ausmacht - was ich von Grund auf charakterlich bin - eine Folge eines bestimmten Hirnaktivit_tsmusters ist. Die Vorstellung, durch so einen Eingriff mich selber zu verlieren - und das vielleicht nicht einmal zu realisieren - macht mir Angst.</t>
  </si>
  <si>
    <t>Solange weitere Komplikationen ausgeschlossen werden k_nnen, w_rde ich das sofort tun.</t>
  </si>
  <si>
    <t>Fernrohre und Feldstecher gibt es seit Jahrhunderten, ich sehe da jetzt kein Problem. Ich w_rde das Thema aber aus Interesse sicherlich mal mit ihm ansprechen.</t>
  </si>
  <si>
    <t>Ich glaube (momentan) nicht an ein Leben nach dem Tod. Wenn ich tot bin, bin ich weg - f_r immer - und m_chte nicht mehr gest_rt werden :)</t>
  </si>
  <si>
    <t>Nat_rlich ist das super! Wer es nicht mag muss es ja nicht brauchen.</t>
  </si>
  <si>
    <t>Das ist eine ungl_cklich gestellte Frage f_r eine Ja/Nein Antwort. Alles was direkt gesundheitsrelevant ist, kann ich mir im gegenseitigen Einverst_ndnis gut vorstellen. Kaffeemaschine blockieren? Nein danke!</t>
  </si>
  <si>
    <t>Am Ende der Entscheidungskette sollte immer ein Mensch stehen.</t>
  </si>
  <si>
    <t>Grunds_tzlich eine gute Sache. Bietet wie jede Technologie nat_rlich auch Potential f_r Missbrauch, aber die Vorteile _berwiegen f_r mich hier klar.</t>
  </si>
  <si>
    <t>Die Pers_nlichkeit ist die eigene Identit_t, durch sie bin ich "Ich". Sonst bin ich ein anderer.</t>
  </si>
  <si>
    <t>Falls die Risiken klein sind, kann ich dadurch Leiden vermindern - beim Embryo und bei mir.</t>
  </si>
  <si>
    <t>Ich will mich dadurch nicht beeinflussen lassen.</t>
  </si>
  <si>
    <t>Ich will bei mir sein.</t>
  </si>
  <si>
    <t>Als Empfehlung w_re es ok, aber ich will immer noch selber entscheiden.</t>
  </si>
  <si>
    <t>Sensor an ihrem K_rper ist ok, dar_ber hinaus _bertrieben.</t>
  </si>
  <si>
    <t>Die Frage ist allerdings, wer sie steuert bzw. wo die Verantwortung liegt.</t>
  </si>
  <si>
    <t>Privater Waffengebrauch ist grunds_tzlich zu verbieten.</t>
  </si>
  <si>
    <t>Das Zittern geh_rt zu mir.</t>
  </si>
  <si>
    <t>Ist es nicht meine Verantwortung als zuk_nftige Mutter, mein Kind gegen Krankheiten zu sch_tzen, die man verhindern kann?</t>
  </si>
  <si>
    <t>Ich ziehe die Vorh_nge zu.</t>
  </si>
  <si>
    <t xml:space="preserve">Ich bin doch keine Software! Mein K_rper geh_rt auch zu meinem Ich. </t>
  </si>
  <si>
    <t>endlich nicht mehr selber denken m_ssen! Essen, was Mutti - hups - Handy mir kocht.</t>
  </si>
  <si>
    <t>Meine Mutter w_rde eine solche Kontrolle ihres Privatlebens ablehnen.</t>
  </si>
  <si>
    <t xml:space="preserve">Nur der Mensch kann moralisch verantwortungsvoll handeln. Moral ist kein Algorithmus. </t>
  </si>
  <si>
    <t>Jetzt kann ich ganz sicher den Richtigen t_ten. Was f_r ein Fortschritt!</t>
  </si>
  <si>
    <t>Lasse mich nicht gerne aufschneiden</t>
  </si>
  <si>
    <t>aus ethischen Gr_nden</t>
  </si>
  <si>
    <t xml:space="preserve">Ich sehe meine Nachbarn so gut wie gar nicht. </t>
  </si>
  <si>
    <t>Einmal sterben reicht</t>
  </si>
  <si>
    <t>Bin ein undisziplinierter Lustmensch</t>
  </si>
  <si>
    <t xml:space="preserve">um meine Sorge zu mindern </t>
  </si>
  <si>
    <t>Krieg ist blutig und t_dlich, das sollen alle live erleben</t>
  </si>
  <si>
    <t>Hilft alles nix, wenn der Besitzer ein Idiot ist</t>
  </si>
  <si>
    <t>Summe:</t>
  </si>
  <si>
    <t>Statistik</t>
  </si>
  <si>
    <t>Ja</t>
  </si>
  <si>
    <t>Nein</t>
  </si>
  <si>
    <t>Anmerkung zu Frage 7: "Ja" bedeutet "Mensch", "Nein" bedeutet "Drohne und Roboter"</t>
  </si>
  <si>
    <r>
      <t xml:space="preserve">1. Stellen Sie sich vor, Sie haben Parkinson. Würden Sie sich einen Hirnschrittmachereinbauen lassen, der das Zittern behebt, gleichzeitig aber zu starken Persönlichkeitsveränderungen wie Depression führen kann?
</t>
    </r>
    <r>
      <rPr>
        <sz val="10"/>
        <color indexed="8"/>
        <rFont val="Helvetica Neue"/>
      </rPr>
      <t>(single choice: ja / nein / weiss nicht)</t>
    </r>
  </si>
  <si>
    <r>
      <t xml:space="preserve">2. Angenommen Ihr Embryo hat ein fehlerhaftes Gen, das Krankheit oder Behinderung auslösen könnte. Würden Sie dieses Gen aus seiner Erbsubstanz entfernen lassen, wenn dies ohne Gesundheitsrisiken möglich wäre?
</t>
    </r>
    <r>
      <rPr>
        <sz val="10"/>
        <color indexed="8"/>
        <rFont val="Helvetica Neue"/>
      </rPr>
      <t>(single choice: ja / nein / weiss nicht)</t>
    </r>
  </si>
  <si>
    <r>
      <t xml:space="preserve">3. Nehmen Sie an, Ihr Nachbar kauft sich eine Kontaktlinse, mit welcher er 3fach zoomen kann. Benehmen Sie sich nun anders in Ihrem Alltag?
</t>
    </r>
    <r>
      <rPr>
        <sz val="10"/>
        <color indexed="8"/>
        <rFont val="Helvetica Neue"/>
      </rPr>
      <t>(single choice: ja / nein / weiss nicht)</t>
    </r>
  </si>
  <si>
    <r>
      <t xml:space="preserve">4. Möchten Sie aus Ihrem „ich“ eine Software machen lassen, mit der man nach Ihrem Tod einen Roboter programmieren könnte?
</t>
    </r>
    <r>
      <rPr>
        <sz val="10"/>
        <color indexed="8"/>
        <rFont val="Helvetica Neue"/>
      </rPr>
      <t>(single choice: ja / nein / weiss nicht)</t>
    </r>
  </si>
  <si>
    <r>
      <t xml:space="preserve">6. Fänden Sie es wünschenswert, wenn man die Wohnung Ihrer alten, alleinstehenden Mutter mit Sensoren ausstatten könnte, die Alarm schlagen, wenn die Milch überkocht, die Medikamente nicht eingenommen werden, oder die Mutter den täglichen Spaziergang ausfallen lässt?
</t>
    </r>
    <r>
      <rPr>
        <sz val="10"/>
        <color indexed="8"/>
        <rFont val="Helvetica Neue"/>
      </rPr>
      <t>(single choice: ja / nein / weiss nicht)</t>
    </r>
  </si>
  <si>
    <r>
      <t xml:space="preserve">5. Würden Sie einen intelligenten Kühlschrank kaufen, der Ihrer Aktivität und Ihrem Diätziel entsprechend Nahrungsmittel im online-Shop bestellt und Menues vorschlägt?
</t>
    </r>
    <r>
      <rPr>
        <sz val="10"/>
        <color indexed="8"/>
        <rFont val="Helvetica Neue"/>
      </rPr>
      <t>(single choice: ja / nein / weiss nicht)</t>
    </r>
  </si>
  <si>
    <r>
      <t xml:space="preserve">7. Soll der Mensch im Krieg weiterhin selbst entscheiden, wer zu töten ist, oder überlassen wir das den Drohnen und Robotern?
</t>
    </r>
    <r>
      <rPr>
        <sz val="10"/>
        <color indexed="8"/>
        <rFont val="Helvetica Neue"/>
      </rPr>
      <t>(single choice: Mensch / Drohne und Roboter / weiss nicht)</t>
    </r>
  </si>
  <si>
    <r>
      <t xml:space="preserve">8. Eine „smart gun“ feuert nur ab, wenn der Besitzer sie in der Hand hat, und nicht etwa sein Kind. Endlich sichere Waffen?
</t>
    </r>
    <r>
      <rPr>
        <sz val="10"/>
        <color indexed="8"/>
        <rFont val="Helvetica Neue"/>
      </rPr>
      <t>(single choice: ja / nein / weiss nicht)</t>
    </r>
  </si>
  <si>
    <t>Absolut</t>
  </si>
  <si>
    <t>Prozent</t>
  </si>
  <si>
    <t>Meinungsbild "Mensch nach Mass"</t>
  </si>
  <si>
    <t>Original Fragebogen: menschnachmass.ch/fragebogen; Total Teilnehmende: 410</t>
  </si>
  <si>
    <t>"Mensch nach Mass" ist ein Projekt des Collegium Helveticum, der Paulus-Akademie Zürich und der Stiftung Science et Cité. Das Meinungsbild wurde in Zusammenarbeit mit Kathrin Yvonne Bigler und Rahel Bucher vom Kollektiv Freiraum durchgeführt.</t>
  </si>
  <si>
    <t>Finanziert wird das Projekt durch das AGORA-Programm des Schweizerischen Nationalfonds, unterstützt von der Schweizerischen Akademie der Medizinischen Wissenschaften und der Akademien der Wissenschaften Schweiz.</t>
  </si>
  <si>
    <t>Untenstehende Daten können frei verwendet werden unter der Quellenangabe: "menschnachmass.ch, ein Projekt des Collegium Helveticum ETH/Universität Zürich, der Paulus-Akademie Zürich und der Stiftung Science et Cité.</t>
  </si>
  <si>
    <t>Kontakt: info@menschnachmass.ch</t>
  </si>
  <si>
    <t xml:space="preserve">Diese Umfrage wurde zwischen 4. April und 15. Juli 2016 online durchgeführt. Die Umfrage wurde nicht nach wissenschaftlicher Methodik durchgeführt und ist nicht repräsentativ, es handelt sich um ein Meinungsbild.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</si>
</sst>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
  </numFmts>
  <fonts count="13" x14ac:knownFonts="1">
    <font>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b/>
      <sz val="14"/>
      <color theme="1"/>
      <name val="Calibri"/>
      <scheme val="minor"/>
    </font>
    <font>
      <b/>
      <sz val="18"/>
      <color theme="1"/>
      <name val="Calibri"/>
      <scheme val="minor"/>
    </font>
    <font>
      <sz val="18"/>
      <color theme="1"/>
      <name val="Calibri"/>
      <scheme val="minor"/>
    </font>
    <font>
      <b/>
      <sz val="11"/>
      <color theme="1"/>
      <name val="Calibri"/>
      <scheme val="minor"/>
    </font>
    <font>
      <b/>
      <sz val="10"/>
      <color indexed="8"/>
      <name val="Helvetica Neue"/>
    </font>
    <font>
      <sz val="10"/>
      <color indexed="8"/>
      <name val="Helvetica Neue"/>
    </font>
    <font>
      <b/>
      <sz val="14"/>
      <color indexed="8"/>
      <name val="Helvetica Neue"/>
    </font>
    <font>
      <b/>
      <i/>
      <sz val="10"/>
      <color indexed="8"/>
      <name val="Helvetica Neue"/>
    </font>
    <font>
      <i/>
      <sz val="10"/>
      <color indexed="8"/>
      <name val="Helvetica Neue"/>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3">
    <border>
      <left/>
      <right/>
      <top/>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s>
  <cellStyleXfs count="19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0">
    <xf numFmtId="0" fontId="0" fillId="0" borderId="0" xfId="0"/>
    <xf numFmtId="0" fontId="0" fillId="0" borderId="0" xfId="0" applyFill="1" applyBorder="1" applyAlignment="1"/>
    <xf numFmtId="0" fontId="1" fillId="0" borderId="1" xfId="0" applyFont="1" applyFill="1" applyBorder="1" applyAlignment="1">
      <alignment horizontal="center"/>
    </xf>
    <xf numFmtId="49" fontId="0" fillId="0" borderId="0" xfId="0" applyNumberFormat="1" applyFill="1" applyBorder="1" applyAlignment="1"/>
    <xf numFmtId="0" fontId="0" fillId="0" borderId="0" xfId="0" applyAlignment="1">
      <alignment wrapText="1"/>
    </xf>
    <xf numFmtId="0" fontId="5" fillId="0" borderId="0" xfId="0" applyFont="1"/>
    <xf numFmtId="0" fontId="6" fillId="0" borderId="0" xfId="0" applyFont="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4" fillId="3" borderId="0" xfId="0" applyFont="1" applyFill="1"/>
    <xf numFmtId="0" fontId="0" fillId="3" borderId="0" xfId="0" applyFill="1"/>
    <xf numFmtId="164" fontId="0" fillId="0" borderId="0" xfId="0" applyNumberFormat="1"/>
    <xf numFmtId="0" fontId="7" fillId="0" borderId="0" xfId="0" applyFont="1"/>
    <xf numFmtId="0" fontId="0" fillId="0" borderId="0" xfId="0" applyFill="1"/>
    <xf numFmtId="0" fontId="8" fillId="2" borderId="2" xfId="0" applyNumberFormat="1" applyFont="1" applyFill="1" applyBorder="1" applyAlignment="1">
      <alignment horizontal="left" vertical="top" wrapText="1"/>
    </xf>
    <xf numFmtId="0" fontId="8" fillId="2" borderId="2" xfId="0" applyNumberFormat="1" applyFont="1" applyFill="1" applyBorder="1" applyAlignment="1">
      <alignment vertical="top" wrapText="1"/>
    </xf>
    <xf numFmtId="0" fontId="7" fillId="0" borderId="0" xfId="0" applyFont="1" applyAlignment="1">
      <alignment wrapText="1"/>
    </xf>
    <xf numFmtId="0" fontId="10" fillId="0" borderId="0" xfId="0" applyNumberFormat="1" applyFont="1" applyBorder="1" applyAlignment="1">
      <alignment vertical="top"/>
    </xf>
    <xf numFmtId="165" fontId="10" fillId="0" borderId="0" xfId="0" applyNumberFormat="1" applyFont="1" applyBorder="1" applyAlignment="1">
      <alignment vertical="top"/>
    </xf>
    <xf numFmtId="0" fontId="12" fillId="0" borderId="0" xfId="0" applyNumberFormat="1" applyFont="1" applyBorder="1" applyAlignment="1">
      <alignment vertical="top"/>
    </xf>
    <xf numFmtId="165" fontId="12" fillId="0" borderId="0" xfId="0" applyNumberFormat="1" applyFont="1" applyBorder="1" applyAlignment="1">
      <alignment vertical="top"/>
    </xf>
    <xf numFmtId="0" fontId="9" fillId="0" borderId="0" xfId="0" applyNumberFormat="1" applyFont="1" applyBorder="1" applyAlignment="1">
      <alignment vertical="top" wrapText="1"/>
    </xf>
    <xf numFmtId="165" fontId="9"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0" fontId="7" fillId="0" borderId="0" xfId="0" applyFont="1" applyFill="1" applyAlignment="1">
      <alignment horizontal="right" vertical="center" textRotation="90" wrapText="1"/>
    </xf>
    <xf numFmtId="0" fontId="7" fillId="0" borderId="0" xfId="0" applyFont="1" applyFill="1" applyAlignment="1">
      <alignment horizontal="right" vertical="center" textRotation="90"/>
    </xf>
    <xf numFmtId="0" fontId="0" fillId="0" borderId="0" xfId="0" applyFill="1" applyAlignment="1">
      <alignment horizontal="right" vertical="center"/>
    </xf>
    <xf numFmtId="0" fontId="7" fillId="0" borderId="0" xfId="0" applyFont="1" applyFill="1" applyAlignment="1">
      <alignment vertical="top"/>
    </xf>
    <xf numFmtId="0" fontId="7" fillId="0" borderId="0" xfId="0" applyFont="1" applyFill="1"/>
    <xf numFmtId="0" fontId="0" fillId="0" borderId="0" xfId="0" applyFont="1" applyAlignment="1">
      <alignment vertical="top" wrapText="1"/>
    </xf>
  </cellXfs>
  <cellStyles count="193">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connections" Target="connections.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Alter</a:t>
            </a:r>
            <a:r>
              <a:rPr lang="en-US" baseline="0"/>
              <a:t> der Teilnehmenden 2016</a:t>
            </a:r>
            <a:endParaRPr lang="en-US"/>
          </a:p>
        </c:rich>
      </c:tx>
      <c:layout/>
      <c:overlay val="0"/>
    </c:title>
    <c:autoTitleDeleted val="0"/>
    <c:plotArea>
      <c:layout/>
      <c:barChart>
        <c:barDir val="col"/>
        <c:grouping val="clustered"/>
        <c:varyColors val="0"/>
        <c:ser>
          <c:idx val="0"/>
          <c:order val="0"/>
          <c:invertIfNegative val="0"/>
          <c:cat>
            <c:strRef>
              <c:f>statistik!$A$23:$A$30</c:f>
              <c:strCache>
                <c:ptCount val="8"/>
                <c:pt idx="0">
                  <c:v>1-10</c:v>
                </c:pt>
                <c:pt idx="1">
                  <c:v>11-20</c:v>
                </c:pt>
                <c:pt idx="2">
                  <c:v>21-30</c:v>
                </c:pt>
                <c:pt idx="3">
                  <c:v>31-40</c:v>
                </c:pt>
                <c:pt idx="4">
                  <c:v>41-50</c:v>
                </c:pt>
                <c:pt idx="5">
                  <c:v>51-60</c:v>
                </c:pt>
                <c:pt idx="6">
                  <c:v>61-70</c:v>
                </c:pt>
                <c:pt idx="7">
                  <c:v>71-80</c:v>
                </c:pt>
              </c:strCache>
            </c:strRef>
          </c:cat>
          <c:val>
            <c:numRef>
              <c:f>statistik!$B$23:$B$30</c:f>
              <c:numCache>
                <c:formatCode>General</c:formatCode>
                <c:ptCount val="8"/>
                <c:pt idx="0">
                  <c:v>2.0</c:v>
                </c:pt>
                <c:pt idx="1">
                  <c:v>20.0</c:v>
                </c:pt>
                <c:pt idx="2">
                  <c:v>94.0</c:v>
                </c:pt>
                <c:pt idx="3">
                  <c:v>99.0</c:v>
                </c:pt>
                <c:pt idx="4">
                  <c:v>85.0</c:v>
                </c:pt>
                <c:pt idx="5">
                  <c:v>69.0</c:v>
                </c:pt>
                <c:pt idx="6">
                  <c:v>28.0</c:v>
                </c:pt>
                <c:pt idx="7">
                  <c:v>13.0</c:v>
                </c:pt>
              </c:numCache>
            </c:numRef>
          </c:val>
        </c:ser>
        <c:dLbls>
          <c:showLegendKey val="0"/>
          <c:showVal val="0"/>
          <c:showCatName val="0"/>
          <c:showSerName val="0"/>
          <c:showPercent val="0"/>
          <c:showBubbleSize val="0"/>
        </c:dLbls>
        <c:gapWidth val="25"/>
        <c:axId val="2103896648"/>
        <c:axId val="2103894168"/>
      </c:barChart>
      <c:catAx>
        <c:axId val="2103896648"/>
        <c:scaling>
          <c:orientation val="minMax"/>
        </c:scaling>
        <c:delete val="0"/>
        <c:axPos val="b"/>
        <c:title>
          <c:tx>
            <c:rich>
              <a:bodyPr/>
              <a:lstStyle/>
              <a:p>
                <a:pPr>
                  <a:defRPr/>
                </a:pPr>
                <a:r>
                  <a:rPr lang="en-US"/>
                  <a:t>Altersklasse</a:t>
                </a:r>
                <a:r>
                  <a:rPr lang="en-US" baseline="0"/>
                  <a:t> in Jahren</a:t>
                </a:r>
                <a:endParaRPr lang="en-US"/>
              </a:p>
            </c:rich>
          </c:tx>
          <c:layout/>
          <c:overlay val="0"/>
        </c:title>
        <c:numFmt formatCode="General" sourceLinked="1"/>
        <c:majorTickMark val="out"/>
        <c:minorTickMark val="none"/>
        <c:tickLblPos val="nextTo"/>
        <c:txPr>
          <a:bodyPr rot="3600000" vert="horz"/>
          <a:lstStyle/>
          <a:p>
            <a:pPr>
              <a:defRPr/>
            </a:pPr>
            <a:endParaRPr lang="de-DE"/>
          </a:p>
        </c:txPr>
        <c:crossAx val="2103894168"/>
        <c:crosses val="autoZero"/>
        <c:auto val="1"/>
        <c:lblAlgn val="ctr"/>
        <c:lblOffset val="100"/>
        <c:noMultiLvlLbl val="0"/>
      </c:catAx>
      <c:valAx>
        <c:axId val="2103894168"/>
        <c:scaling>
          <c:orientation val="minMax"/>
        </c:scaling>
        <c:delete val="0"/>
        <c:axPos val="l"/>
        <c:title>
          <c:tx>
            <c:rich>
              <a:bodyPr/>
              <a:lstStyle/>
              <a:p>
                <a:pPr>
                  <a:defRPr/>
                </a:pPr>
                <a:r>
                  <a:rPr lang="en-US"/>
                  <a:t>Anzahl</a:t>
                </a:r>
                <a:r>
                  <a:rPr lang="en-US" baseline="0"/>
                  <a:t> Teilnehmenden pro Klasse</a:t>
                </a:r>
                <a:endParaRPr lang="en-US"/>
              </a:p>
            </c:rich>
          </c:tx>
          <c:layout/>
          <c:overlay val="0"/>
        </c:title>
        <c:numFmt formatCode="General" sourceLinked="1"/>
        <c:majorTickMark val="out"/>
        <c:minorTickMark val="none"/>
        <c:tickLblPos val="nextTo"/>
        <c:crossAx val="2103896648"/>
        <c:crosses val="autoZero"/>
        <c:crossBetween val="between"/>
      </c:valAx>
    </c:plotArea>
    <c:plotVisOnly val="1"/>
    <c:dispBlanksAs val="gap"/>
    <c:showDLblsOverMax val="0"/>
  </c:chart>
  <c:printSettings>
    <c:headerFooter/>
    <c:pageMargins b="0.787401575" l="0.7" r="0.7" t="0.7874015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Frage</a:t>
            </a:r>
            <a:r>
              <a:rPr lang="de-DE" baseline="0"/>
              <a:t> 1</a:t>
            </a:r>
            <a:endParaRPr lang="de-DE"/>
          </a:p>
        </c:rich>
      </c:tx>
      <c:layout/>
      <c:overlay val="0"/>
    </c:title>
    <c:autoTitleDeleted val="0"/>
    <c:plotArea>
      <c:layout/>
      <c:pieChart>
        <c:varyColors val="1"/>
        <c:ser>
          <c:idx val="1"/>
          <c:order val="1"/>
          <c:dLbls>
            <c:showLegendKey val="0"/>
            <c:showVal val="0"/>
            <c:showCatName val="1"/>
            <c:showSerName val="0"/>
            <c:showPercent val="1"/>
            <c:showBubbleSize val="0"/>
            <c:showLeaderLines val="1"/>
          </c:dLbls>
          <c:cat>
            <c:strRef>
              <c:f>statistik!$B$39:$B$42</c:f>
              <c:strCache>
                <c:ptCount val="4"/>
                <c:pt idx="0">
                  <c:v>Ja</c:v>
                </c:pt>
                <c:pt idx="1">
                  <c:v>Nein</c:v>
                </c:pt>
                <c:pt idx="2">
                  <c:v>Weiss nicht</c:v>
                </c:pt>
                <c:pt idx="3">
                  <c:v>Keine Antwort</c:v>
                </c:pt>
              </c:strCache>
            </c:strRef>
          </c:cat>
          <c:val>
            <c:numRef>
              <c:f>statistik!$C$39:$C$42</c:f>
              <c:numCache>
                <c:formatCode>General</c:formatCode>
                <c:ptCount val="4"/>
                <c:pt idx="0">
                  <c:v>57.0</c:v>
                </c:pt>
                <c:pt idx="1">
                  <c:v>243.0</c:v>
                </c:pt>
                <c:pt idx="2">
                  <c:v>106.0</c:v>
                </c:pt>
                <c:pt idx="3">
                  <c:v>4.0</c:v>
                </c:pt>
              </c:numCache>
            </c:numRef>
          </c:val>
        </c:ser>
        <c:ser>
          <c:idx val="0"/>
          <c:order val="0"/>
          <c:cat>
            <c:strRef>
              <c:f>statistik!$B$39:$B$42</c:f>
              <c:strCache>
                <c:ptCount val="4"/>
                <c:pt idx="0">
                  <c:v>Ja</c:v>
                </c:pt>
                <c:pt idx="1">
                  <c:v>Nein</c:v>
                </c:pt>
                <c:pt idx="2">
                  <c:v>Weiss nicht</c:v>
                </c:pt>
                <c:pt idx="3">
                  <c:v>Keine Antwort</c:v>
                </c:pt>
              </c:strCache>
            </c:strRef>
          </c:cat>
          <c:val>
            <c:numRef>
              <c:f>statistik!$C$39:$C$42</c:f>
              <c:numCache>
                <c:formatCode>General</c:formatCode>
                <c:ptCount val="4"/>
                <c:pt idx="0">
                  <c:v>57.0</c:v>
                </c:pt>
                <c:pt idx="1">
                  <c:v>243.0</c:v>
                </c:pt>
                <c:pt idx="2">
                  <c:v>106.0</c:v>
                </c:pt>
                <c:pt idx="3">
                  <c:v>4.0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Frage 2</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statistik!$B$39:$B$42</c:f>
              <c:strCache>
                <c:ptCount val="4"/>
                <c:pt idx="0">
                  <c:v>Ja</c:v>
                </c:pt>
                <c:pt idx="1">
                  <c:v>Nein</c:v>
                </c:pt>
                <c:pt idx="2">
                  <c:v>Weiss nicht</c:v>
                </c:pt>
                <c:pt idx="3">
                  <c:v>Keine Antwort</c:v>
                </c:pt>
              </c:strCache>
            </c:strRef>
          </c:cat>
          <c:val>
            <c:numRef>
              <c:f>statistik!$D$39:$D$42</c:f>
              <c:numCache>
                <c:formatCode>General</c:formatCode>
                <c:ptCount val="4"/>
                <c:pt idx="0">
                  <c:v>240.0</c:v>
                </c:pt>
                <c:pt idx="1">
                  <c:v>93.0</c:v>
                </c:pt>
                <c:pt idx="2">
                  <c:v>71.0</c:v>
                </c:pt>
                <c:pt idx="3">
                  <c:v>6.0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Frage 3</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statistik!$B$39:$B$42</c:f>
              <c:strCache>
                <c:ptCount val="4"/>
                <c:pt idx="0">
                  <c:v>Ja</c:v>
                </c:pt>
                <c:pt idx="1">
                  <c:v>Nein</c:v>
                </c:pt>
                <c:pt idx="2">
                  <c:v>Weiss nicht</c:v>
                </c:pt>
                <c:pt idx="3">
                  <c:v>Keine Antwort</c:v>
                </c:pt>
              </c:strCache>
            </c:strRef>
          </c:cat>
          <c:val>
            <c:numRef>
              <c:f>statistik!$E$39:$E$42</c:f>
              <c:numCache>
                <c:formatCode>General</c:formatCode>
                <c:ptCount val="4"/>
                <c:pt idx="0">
                  <c:v>69.0</c:v>
                </c:pt>
                <c:pt idx="1">
                  <c:v>283.0</c:v>
                </c:pt>
                <c:pt idx="2">
                  <c:v>42.0</c:v>
                </c:pt>
                <c:pt idx="3">
                  <c:v>16.0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Frage 4</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statistik!$B$39:$B$42</c:f>
              <c:strCache>
                <c:ptCount val="4"/>
                <c:pt idx="0">
                  <c:v>Ja</c:v>
                </c:pt>
                <c:pt idx="1">
                  <c:v>Nein</c:v>
                </c:pt>
                <c:pt idx="2">
                  <c:v>Weiss nicht</c:v>
                </c:pt>
                <c:pt idx="3">
                  <c:v>Keine Antwort</c:v>
                </c:pt>
              </c:strCache>
            </c:strRef>
          </c:cat>
          <c:val>
            <c:numRef>
              <c:f>statistik!$F$39:$F$42</c:f>
              <c:numCache>
                <c:formatCode>General</c:formatCode>
                <c:ptCount val="4"/>
                <c:pt idx="0">
                  <c:v>34.0</c:v>
                </c:pt>
                <c:pt idx="1">
                  <c:v>342.0</c:v>
                </c:pt>
                <c:pt idx="2">
                  <c:v>24.0</c:v>
                </c:pt>
                <c:pt idx="3">
                  <c:v>10.0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Frage 5</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statistik!$B$39:$B$42</c:f>
              <c:strCache>
                <c:ptCount val="4"/>
                <c:pt idx="0">
                  <c:v>Ja</c:v>
                </c:pt>
                <c:pt idx="1">
                  <c:v>Nein</c:v>
                </c:pt>
                <c:pt idx="2">
                  <c:v>Weiss nicht</c:v>
                </c:pt>
                <c:pt idx="3">
                  <c:v>Keine Antwort</c:v>
                </c:pt>
              </c:strCache>
            </c:strRef>
          </c:cat>
          <c:val>
            <c:numRef>
              <c:f>statistik!$G$39:$G$42</c:f>
              <c:numCache>
                <c:formatCode>General</c:formatCode>
                <c:ptCount val="4"/>
                <c:pt idx="0">
                  <c:v>119.0</c:v>
                </c:pt>
                <c:pt idx="1">
                  <c:v>248.0</c:v>
                </c:pt>
                <c:pt idx="2">
                  <c:v>27.0</c:v>
                </c:pt>
                <c:pt idx="3">
                  <c:v>16.0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Frage 6</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statistik!$B$39:$B$42</c:f>
              <c:strCache>
                <c:ptCount val="4"/>
                <c:pt idx="0">
                  <c:v>Ja</c:v>
                </c:pt>
                <c:pt idx="1">
                  <c:v>Nein</c:v>
                </c:pt>
                <c:pt idx="2">
                  <c:v>Weiss nicht</c:v>
                </c:pt>
                <c:pt idx="3">
                  <c:v>Keine Antwort</c:v>
                </c:pt>
              </c:strCache>
            </c:strRef>
          </c:cat>
          <c:val>
            <c:numRef>
              <c:f>statistik!$H$39:$H$42</c:f>
              <c:numCache>
                <c:formatCode>General</c:formatCode>
                <c:ptCount val="4"/>
                <c:pt idx="0">
                  <c:v>144.0</c:v>
                </c:pt>
                <c:pt idx="1">
                  <c:v>188.0</c:v>
                </c:pt>
                <c:pt idx="2">
                  <c:v>64.0</c:v>
                </c:pt>
                <c:pt idx="3">
                  <c:v>14.0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Frage 7</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statistik!$B$39:$B$42</c:f>
              <c:strCache>
                <c:ptCount val="4"/>
                <c:pt idx="0">
                  <c:v>Ja</c:v>
                </c:pt>
                <c:pt idx="1">
                  <c:v>Nein</c:v>
                </c:pt>
                <c:pt idx="2">
                  <c:v>Weiss nicht</c:v>
                </c:pt>
                <c:pt idx="3">
                  <c:v>Keine Antwort</c:v>
                </c:pt>
              </c:strCache>
            </c:strRef>
          </c:cat>
          <c:val>
            <c:numRef>
              <c:f>statistik!$I$39:$I$42</c:f>
              <c:numCache>
                <c:formatCode>General</c:formatCode>
                <c:ptCount val="4"/>
                <c:pt idx="0">
                  <c:v>251.0</c:v>
                </c:pt>
                <c:pt idx="1">
                  <c:v>16.0</c:v>
                </c:pt>
                <c:pt idx="2">
                  <c:v>112.0</c:v>
                </c:pt>
                <c:pt idx="3">
                  <c:v>31.0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a:t>Frage 8</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statistik!$B$39:$B$42</c:f>
              <c:strCache>
                <c:ptCount val="4"/>
                <c:pt idx="0">
                  <c:v>Ja</c:v>
                </c:pt>
                <c:pt idx="1">
                  <c:v>Nein</c:v>
                </c:pt>
                <c:pt idx="2">
                  <c:v>Weiss nicht</c:v>
                </c:pt>
                <c:pt idx="3">
                  <c:v>Keine Antwort</c:v>
                </c:pt>
              </c:strCache>
            </c:strRef>
          </c:cat>
          <c:val>
            <c:numRef>
              <c:f>statistik!$J$39:$J$42</c:f>
              <c:numCache>
                <c:formatCode>General</c:formatCode>
                <c:ptCount val="4"/>
                <c:pt idx="0">
                  <c:v>102.0</c:v>
                </c:pt>
                <c:pt idx="1">
                  <c:v>232.0</c:v>
                </c:pt>
                <c:pt idx="2">
                  <c:v>58.0</c:v>
                </c:pt>
                <c:pt idx="3">
                  <c:v>18.0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12</xdr:row>
      <xdr:rowOff>50800</xdr:rowOff>
    </xdr:from>
    <xdr:to>
      <xdr:col>5</xdr:col>
      <xdr:colOff>12700</xdr:colOff>
      <xdr:row>31</xdr:row>
      <xdr:rowOff>155575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47</xdr:row>
      <xdr:rowOff>114300</xdr:rowOff>
    </xdr:from>
    <xdr:to>
      <xdr:col>2</xdr:col>
      <xdr:colOff>2870200</xdr:colOff>
      <xdr:row>63</xdr:row>
      <xdr:rowOff>165100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2876550</xdr:colOff>
      <xdr:row>47</xdr:row>
      <xdr:rowOff>114300</xdr:rowOff>
    </xdr:from>
    <xdr:to>
      <xdr:col>3</xdr:col>
      <xdr:colOff>2857500</xdr:colOff>
      <xdr:row>64</xdr:row>
      <xdr:rowOff>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2863850</xdr:colOff>
      <xdr:row>47</xdr:row>
      <xdr:rowOff>120650</xdr:rowOff>
    </xdr:from>
    <xdr:to>
      <xdr:col>5</xdr:col>
      <xdr:colOff>12700</xdr:colOff>
      <xdr:row>63</xdr:row>
      <xdr:rowOff>165100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6350</xdr:colOff>
      <xdr:row>47</xdr:row>
      <xdr:rowOff>120650</xdr:rowOff>
    </xdr:from>
    <xdr:to>
      <xdr:col>6</xdr:col>
      <xdr:colOff>25400</xdr:colOff>
      <xdr:row>64</xdr:row>
      <xdr:rowOff>0</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31750</xdr:colOff>
      <xdr:row>47</xdr:row>
      <xdr:rowOff>120650</xdr:rowOff>
    </xdr:from>
    <xdr:to>
      <xdr:col>7</xdr:col>
      <xdr:colOff>0</xdr:colOff>
      <xdr:row>64</xdr:row>
      <xdr:rowOff>0</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6350</xdr:colOff>
      <xdr:row>47</xdr:row>
      <xdr:rowOff>120650</xdr:rowOff>
    </xdr:from>
    <xdr:to>
      <xdr:col>8</xdr:col>
      <xdr:colOff>25400</xdr:colOff>
      <xdr:row>63</xdr:row>
      <xdr:rowOff>165100</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44450</xdr:colOff>
      <xdr:row>47</xdr:row>
      <xdr:rowOff>120650</xdr:rowOff>
    </xdr:from>
    <xdr:to>
      <xdr:col>9</xdr:col>
      <xdr:colOff>0</xdr:colOff>
      <xdr:row>63</xdr:row>
      <xdr:rowOff>165100</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19050</xdr:colOff>
      <xdr:row>47</xdr:row>
      <xdr:rowOff>120650</xdr:rowOff>
    </xdr:from>
    <xdr:to>
      <xdr:col>10</xdr:col>
      <xdr:colOff>0</xdr:colOff>
      <xdr:row>64</xdr:row>
      <xdr:rowOff>0</xdr:rowOff>
    </xdr:to>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queryTables/queryTable1.xml><?xml version="1.0" encoding="utf-8"?>
<queryTable xmlns="http://schemas.openxmlformats.org/spreadsheetml/2006/main" name="FragebogenAuswertung-20160418-090458"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topLeftCell="A18" workbookViewId="0">
      <selection activeCell="A51" sqref="A51"/>
    </sheetView>
  </sheetViews>
  <sheetFormatPr baseColWidth="10" defaultRowHeight="14" x14ac:dyDescent="0"/>
  <cols>
    <col min="1" max="1" width="11.83203125" bestFit="1" customWidth="1"/>
    <col min="2" max="2" width="12" customWidth="1"/>
    <col min="3" max="10" width="37.83203125" customWidth="1"/>
  </cols>
  <sheetData>
    <row r="1" spans="1:4" ht="18">
      <c r="A1" s="17" t="s">
        <v>2021</v>
      </c>
      <c r="B1" s="17"/>
      <c r="C1" s="18"/>
      <c r="D1" s="17"/>
    </row>
    <row r="2" spans="1:4" ht="27" customHeight="1">
      <c r="A2" s="23" t="s">
        <v>2027</v>
      </c>
      <c r="B2" s="23"/>
      <c r="C2" s="23"/>
      <c r="D2" s="23"/>
    </row>
    <row r="3" spans="1:4">
      <c r="A3" s="19" t="s">
        <v>2022</v>
      </c>
      <c r="B3" s="19"/>
      <c r="C3" s="20"/>
      <c r="D3" s="19"/>
    </row>
    <row r="4" spans="1:4">
      <c r="A4" s="19" t="s">
        <v>2023</v>
      </c>
      <c r="B4" s="19"/>
      <c r="C4" s="20"/>
      <c r="D4" s="19"/>
    </row>
    <row r="5" spans="1:4">
      <c r="A5" s="19" t="s">
        <v>2024</v>
      </c>
      <c r="B5" s="19"/>
      <c r="C5" s="20"/>
      <c r="D5" s="19"/>
    </row>
    <row r="6" spans="1:4">
      <c r="A6" s="19" t="s">
        <v>2025</v>
      </c>
      <c r="B6" s="19"/>
      <c r="C6" s="20"/>
      <c r="D6" s="19"/>
    </row>
    <row r="7" spans="1:4">
      <c r="A7" s="19" t="s">
        <v>2026</v>
      </c>
      <c r="B7" s="19"/>
      <c r="C7" s="20"/>
      <c r="D7" s="19"/>
    </row>
    <row r="8" spans="1:4">
      <c r="A8" s="19"/>
      <c r="B8" s="19"/>
      <c r="C8" s="20"/>
      <c r="D8" s="19"/>
    </row>
    <row r="9" spans="1:4">
      <c r="A9" s="19"/>
      <c r="B9" s="19"/>
      <c r="C9" s="20"/>
      <c r="D9" s="19"/>
    </row>
    <row r="10" spans="1:4">
      <c r="A10" s="21"/>
      <c r="B10" s="21"/>
      <c r="C10" s="22"/>
      <c r="D10" s="21"/>
    </row>
    <row r="11" spans="1:4" ht="18">
      <c r="A11" s="9" t="s">
        <v>1932</v>
      </c>
      <c r="B11" s="10"/>
    </row>
    <row r="12" spans="1:4">
      <c r="A12" t="s">
        <v>1927</v>
      </c>
      <c r="B12">
        <f>COUNTIF(BereinigteOriginalDaten!A2:A411,"maennlich")</f>
        <v>179</v>
      </c>
    </row>
    <row r="13" spans="1:4">
      <c r="A13" t="s">
        <v>0</v>
      </c>
      <c r="B13">
        <f>COUNTIF(BereinigteOriginalDaten!A2:A411,"weiblich")</f>
        <v>230</v>
      </c>
    </row>
    <row r="14" spans="1:4">
      <c r="A14" t="s">
        <v>1231</v>
      </c>
      <c r="B14">
        <f>COUNTIF(BereinigteOriginalDaten!A3:A411,"andere")</f>
        <v>1</v>
      </c>
    </row>
    <row r="16" spans="1:4">
      <c r="A16" t="s">
        <v>2006</v>
      </c>
      <c r="B16">
        <f>SUM(B12:B14)</f>
        <v>410</v>
      </c>
    </row>
    <row r="21" spans="1:2" ht="19" thickBot="1">
      <c r="A21" s="9" t="s">
        <v>1930</v>
      </c>
      <c r="B21" s="10"/>
    </row>
    <row r="22" spans="1:2">
      <c r="A22" s="2" t="s">
        <v>1931</v>
      </c>
      <c r="B22" s="2" t="s">
        <v>1918</v>
      </c>
    </row>
    <row r="23" spans="1:2">
      <c r="A23" s="3" t="s">
        <v>1919</v>
      </c>
      <c r="B23" s="1">
        <v>2</v>
      </c>
    </row>
    <row r="24" spans="1:2">
      <c r="A24" s="3" t="s">
        <v>1920</v>
      </c>
      <c r="B24" s="1">
        <v>20</v>
      </c>
    </row>
    <row r="25" spans="1:2">
      <c r="A25" s="3" t="s">
        <v>1921</v>
      </c>
      <c r="B25" s="1">
        <v>94</v>
      </c>
    </row>
    <row r="26" spans="1:2">
      <c r="A26" s="3" t="s">
        <v>1922</v>
      </c>
      <c r="B26" s="1">
        <v>99</v>
      </c>
    </row>
    <row r="27" spans="1:2">
      <c r="A27" s="3" t="s">
        <v>1923</v>
      </c>
      <c r="B27" s="1">
        <v>85</v>
      </c>
    </row>
    <row r="28" spans="1:2">
      <c r="A28" s="3" t="s">
        <v>1924</v>
      </c>
      <c r="B28" s="1">
        <v>69</v>
      </c>
    </row>
    <row r="29" spans="1:2">
      <c r="A29" s="3" t="s">
        <v>1925</v>
      </c>
      <c r="B29" s="1">
        <v>28</v>
      </c>
    </row>
    <row r="30" spans="1:2">
      <c r="A30" s="3" t="s">
        <v>1926</v>
      </c>
      <c r="B30" s="1">
        <v>13</v>
      </c>
    </row>
    <row r="32" spans="1:2">
      <c r="A32" s="3" t="s">
        <v>2006</v>
      </c>
      <c r="B32">
        <f>SUM(B23:B30)</f>
        <v>410</v>
      </c>
    </row>
    <row r="37" spans="1:14" ht="18">
      <c r="A37" s="9" t="s">
        <v>2007</v>
      </c>
      <c r="B37" s="10"/>
      <c r="C37" s="10"/>
      <c r="D37" s="10"/>
      <c r="E37" s="10"/>
      <c r="F37" s="10"/>
      <c r="G37" s="10"/>
      <c r="H37" s="10"/>
      <c r="I37" s="10"/>
      <c r="J37" s="10"/>
      <c r="K37" s="13"/>
      <c r="L37" s="13"/>
      <c r="M37" s="13"/>
      <c r="N37" s="13"/>
    </row>
    <row r="38" spans="1:14" ht="104">
      <c r="B38" s="27"/>
      <c r="C38" s="14" t="s">
        <v>2011</v>
      </c>
      <c r="D38" s="14" t="s">
        <v>2012</v>
      </c>
      <c r="E38" s="14" t="s">
        <v>2013</v>
      </c>
      <c r="F38" s="14" t="s">
        <v>2014</v>
      </c>
      <c r="G38" s="14" t="s">
        <v>2016</v>
      </c>
      <c r="H38" s="14" t="s">
        <v>2015</v>
      </c>
      <c r="I38" s="14" t="s">
        <v>2017</v>
      </c>
      <c r="J38" s="15" t="s">
        <v>2018</v>
      </c>
    </row>
    <row r="39" spans="1:14">
      <c r="A39" s="24" t="s">
        <v>2019</v>
      </c>
      <c r="B39" s="28" t="s">
        <v>2008</v>
      </c>
      <c r="C39">
        <v>57</v>
      </c>
      <c r="D39">
        <v>240</v>
      </c>
      <c r="E39">
        <v>69</v>
      </c>
      <c r="F39">
        <v>34</v>
      </c>
      <c r="G39">
        <v>119</v>
      </c>
      <c r="H39">
        <v>144</v>
      </c>
      <c r="I39">
        <v>251</v>
      </c>
      <c r="J39">
        <v>102</v>
      </c>
    </row>
    <row r="40" spans="1:14">
      <c r="A40" s="25"/>
      <c r="B40" s="28" t="s">
        <v>2009</v>
      </c>
      <c r="C40">
        <v>243</v>
      </c>
      <c r="D40">
        <v>93</v>
      </c>
      <c r="E40">
        <v>283</v>
      </c>
      <c r="F40">
        <v>342</v>
      </c>
      <c r="G40">
        <v>248</v>
      </c>
      <c r="H40">
        <v>188</v>
      </c>
      <c r="I40">
        <v>16</v>
      </c>
      <c r="J40">
        <v>232</v>
      </c>
    </row>
    <row r="41" spans="1:14">
      <c r="A41" s="25"/>
      <c r="B41" s="28" t="s">
        <v>1928</v>
      </c>
      <c r="C41">
        <v>106</v>
      </c>
      <c r="D41">
        <v>71</v>
      </c>
      <c r="E41">
        <v>42</v>
      </c>
      <c r="F41">
        <v>24</v>
      </c>
      <c r="G41">
        <v>27</v>
      </c>
      <c r="H41">
        <v>64</v>
      </c>
      <c r="I41">
        <v>112</v>
      </c>
      <c r="J41">
        <v>58</v>
      </c>
    </row>
    <row r="42" spans="1:14">
      <c r="A42" s="25"/>
      <c r="B42" s="12" t="s">
        <v>1933</v>
      </c>
      <c r="C42">
        <v>4</v>
      </c>
      <c r="D42">
        <v>6</v>
      </c>
      <c r="E42">
        <v>16</v>
      </c>
      <c r="F42">
        <v>10</v>
      </c>
      <c r="G42">
        <v>16</v>
      </c>
      <c r="H42">
        <v>14</v>
      </c>
      <c r="I42">
        <v>31</v>
      </c>
      <c r="J42">
        <v>18</v>
      </c>
    </row>
    <row r="43" spans="1:14">
      <c r="A43" s="26"/>
      <c r="B43" s="12"/>
    </row>
    <row r="44" spans="1:14">
      <c r="A44" s="24" t="s">
        <v>2020</v>
      </c>
      <c r="B44" s="12" t="s">
        <v>2008</v>
      </c>
      <c r="C44" s="11">
        <v>0.13902439024390245</v>
      </c>
      <c r="D44" s="11">
        <v>0.58536585365853655</v>
      </c>
      <c r="E44" s="11">
        <v>0.16829268292682928</v>
      </c>
      <c r="F44" s="11">
        <v>8.2926829268292687E-2</v>
      </c>
      <c r="G44" s="11">
        <v>0.29024390243902437</v>
      </c>
      <c r="H44" s="11">
        <v>0.35121951219512193</v>
      </c>
      <c r="I44" s="11">
        <v>0.6121951219512195</v>
      </c>
      <c r="J44" s="11">
        <v>0.24878048780487805</v>
      </c>
    </row>
    <row r="45" spans="1:14">
      <c r="A45" s="25"/>
      <c r="B45" s="12" t="s">
        <v>2009</v>
      </c>
      <c r="C45" s="11">
        <v>0.59268292682926826</v>
      </c>
      <c r="D45" s="11">
        <v>0.22682926829268293</v>
      </c>
      <c r="E45" s="11">
        <v>0.69024390243902434</v>
      </c>
      <c r="F45" s="11">
        <v>0.8341463414634146</v>
      </c>
      <c r="G45" s="11">
        <v>0.60487804878048779</v>
      </c>
      <c r="H45" s="11">
        <v>0.45853658536585368</v>
      </c>
      <c r="I45" s="11">
        <v>3.9024390243902439E-2</v>
      </c>
      <c r="J45" s="11">
        <v>0.56585365853658531</v>
      </c>
    </row>
    <row r="46" spans="1:14">
      <c r="A46" s="25"/>
      <c r="B46" s="12" t="s">
        <v>1928</v>
      </c>
      <c r="C46" s="11">
        <v>0.25853658536585367</v>
      </c>
      <c r="D46" s="11">
        <v>0.17317073170731706</v>
      </c>
      <c r="E46" s="11">
        <v>0.1024390243902439</v>
      </c>
      <c r="F46" s="11">
        <v>5.8536585365853662E-2</v>
      </c>
      <c r="G46" s="11">
        <v>6.5853658536585369E-2</v>
      </c>
      <c r="H46" s="11">
        <v>0.15609756097560976</v>
      </c>
      <c r="I46" s="11">
        <v>0.27317073170731709</v>
      </c>
      <c r="J46" s="11">
        <v>0.14146341463414633</v>
      </c>
    </row>
    <row r="47" spans="1:14">
      <c r="A47" s="25"/>
      <c r="B47" s="12" t="s">
        <v>1933</v>
      </c>
      <c r="C47" s="11">
        <v>9.7560975609756097E-3</v>
      </c>
      <c r="D47" s="11">
        <v>1.4634146341463415E-2</v>
      </c>
      <c r="E47" s="11">
        <v>3.9024390243902439E-2</v>
      </c>
      <c r="F47" s="11">
        <v>2.4390243902439025E-2</v>
      </c>
      <c r="G47" s="11">
        <v>3.9024390243902439E-2</v>
      </c>
      <c r="H47" s="11">
        <v>3.4146341463414637E-2</v>
      </c>
      <c r="I47" s="11">
        <v>7.5609756097560973E-2</v>
      </c>
      <c r="J47" s="11">
        <v>4.3902439024390241E-2</v>
      </c>
    </row>
    <row r="66" spans="9:9" ht="28">
      <c r="I66" s="29" t="s">
        <v>2010</v>
      </c>
    </row>
  </sheetData>
  <mergeCells count="3">
    <mergeCell ref="A39:A42"/>
    <mergeCell ref="A44:A47"/>
    <mergeCell ref="A2:D2"/>
  </mergeCells>
  <pageMargins left="0.7" right="0.7" top="0.78740157499999996" bottom="0.78740157499999996"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1"/>
  <sheetViews>
    <sheetView workbookViewId="0">
      <selection activeCell="D4" sqref="D4"/>
    </sheetView>
  </sheetViews>
  <sheetFormatPr baseColWidth="10" defaultRowHeight="14" x14ac:dyDescent="0"/>
  <cols>
    <col min="1" max="1" width="10.33203125" bestFit="1" customWidth="1"/>
    <col min="2" max="2" width="5" bestFit="1" customWidth="1"/>
    <col min="3" max="3" width="10.6640625" bestFit="1" customWidth="1"/>
    <col min="4" max="4" width="81.1640625" bestFit="1" customWidth="1"/>
    <col min="5" max="5" width="10.6640625" bestFit="1" customWidth="1"/>
    <col min="6" max="6" width="81.1640625" bestFit="1" customWidth="1"/>
    <col min="7" max="7" width="10.6640625" bestFit="1" customWidth="1"/>
    <col min="8" max="8" width="81.1640625" bestFit="1" customWidth="1"/>
    <col min="9" max="9" width="10.6640625" bestFit="1" customWidth="1"/>
    <col min="10" max="10" width="81.1640625" bestFit="1" customWidth="1"/>
    <col min="11" max="11" width="10.6640625" bestFit="1" customWidth="1"/>
    <col min="12" max="12" width="81.1640625" bestFit="1" customWidth="1"/>
    <col min="13" max="13" width="10.6640625" bestFit="1" customWidth="1"/>
    <col min="14" max="14" width="81.1640625" bestFit="1" customWidth="1"/>
    <col min="15" max="15" width="19.1640625" bestFit="1" customWidth="1"/>
    <col min="16" max="16" width="81.1640625" bestFit="1" customWidth="1"/>
    <col min="17" max="17" width="10.6640625" bestFit="1" customWidth="1"/>
    <col min="18" max="18" width="81.1640625" bestFit="1" customWidth="1"/>
    <col min="19" max="19" width="49.83203125" bestFit="1" customWidth="1"/>
  </cols>
  <sheetData>
    <row r="1" spans="1:19">
      <c r="S1" t="s">
        <v>1929</v>
      </c>
    </row>
    <row r="2" spans="1:19">
      <c r="A2" t="s">
        <v>0</v>
      </c>
      <c r="B2">
        <v>55</v>
      </c>
      <c r="C2" t="s">
        <v>1</v>
      </c>
      <c r="E2" t="s">
        <v>2</v>
      </c>
      <c r="G2" t="s">
        <v>3</v>
      </c>
      <c r="I2" t="s">
        <v>3</v>
      </c>
      <c r="K2" t="s">
        <v>3</v>
      </c>
      <c r="M2" t="s">
        <v>2</v>
      </c>
      <c r="O2" t="s">
        <v>1</v>
      </c>
      <c r="Q2" t="s">
        <v>3</v>
      </c>
      <c r="S2">
        <f>COUNTIF(C2:R2,"*")</f>
        <v>8</v>
      </c>
    </row>
    <row r="3" spans="1:19">
      <c r="A3" t="s">
        <v>0</v>
      </c>
      <c r="B3">
        <v>47</v>
      </c>
      <c r="C3" t="s">
        <v>1</v>
      </c>
      <c r="D3" t="s">
        <v>4</v>
      </c>
      <c r="E3" t="s">
        <v>2</v>
      </c>
      <c r="F3" t="s">
        <v>5</v>
      </c>
      <c r="G3" t="s">
        <v>2</v>
      </c>
      <c r="H3" t="s">
        <v>6</v>
      </c>
      <c r="I3" t="s">
        <v>3</v>
      </c>
      <c r="J3" t="s">
        <v>7</v>
      </c>
      <c r="K3" t="s">
        <v>3</v>
      </c>
      <c r="L3" t="s">
        <v>8</v>
      </c>
      <c r="M3" t="s">
        <v>1</v>
      </c>
      <c r="N3" t="s">
        <v>9</v>
      </c>
      <c r="O3" t="s">
        <v>10</v>
      </c>
      <c r="P3" t="s">
        <v>11</v>
      </c>
      <c r="Q3" t="s">
        <v>3</v>
      </c>
      <c r="R3" t="s">
        <v>12</v>
      </c>
      <c r="S3">
        <f t="shared" ref="S3:S63" si="0">COUNTIF(C3:R3,"*")</f>
        <v>16</v>
      </c>
    </row>
    <row r="4" spans="1:19">
      <c r="A4" t="s">
        <v>0</v>
      </c>
      <c r="B4">
        <v>33</v>
      </c>
      <c r="C4" t="s">
        <v>1</v>
      </c>
      <c r="E4" t="s">
        <v>2</v>
      </c>
      <c r="G4" t="s">
        <v>3</v>
      </c>
      <c r="I4" t="s">
        <v>3</v>
      </c>
      <c r="K4" t="s">
        <v>3</v>
      </c>
      <c r="M4" t="s">
        <v>2</v>
      </c>
      <c r="O4" t="s">
        <v>10</v>
      </c>
      <c r="Q4" t="s">
        <v>1</v>
      </c>
      <c r="S4">
        <f t="shared" si="0"/>
        <v>8</v>
      </c>
    </row>
    <row r="5" spans="1:19">
      <c r="A5" t="s">
        <v>13</v>
      </c>
      <c r="B5">
        <v>52</v>
      </c>
      <c r="C5" t="s">
        <v>2</v>
      </c>
      <c r="E5" t="s">
        <v>2</v>
      </c>
      <c r="G5" t="s">
        <v>1</v>
      </c>
      <c r="I5" t="s">
        <v>3</v>
      </c>
      <c r="K5" t="s">
        <v>3</v>
      </c>
      <c r="M5" t="s">
        <v>2</v>
      </c>
      <c r="O5" t="s">
        <v>1</v>
      </c>
      <c r="Q5" t="s">
        <v>1</v>
      </c>
      <c r="R5" t="s">
        <v>14</v>
      </c>
      <c r="S5">
        <f t="shared" si="0"/>
        <v>9</v>
      </c>
    </row>
    <row r="6" spans="1:19">
      <c r="A6" t="s">
        <v>0</v>
      </c>
      <c r="B6">
        <v>37</v>
      </c>
      <c r="C6" t="s">
        <v>2</v>
      </c>
      <c r="D6" t="s">
        <v>15</v>
      </c>
      <c r="E6" t="s">
        <v>2</v>
      </c>
      <c r="F6" t="s">
        <v>16</v>
      </c>
      <c r="G6" t="s">
        <v>3</v>
      </c>
      <c r="H6" t="s">
        <v>17</v>
      </c>
      <c r="I6" t="s">
        <v>3</v>
      </c>
      <c r="J6" t="s">
        <v>18</v>
      </c>
      <c r="K6" t="s">
        <v>2</v>
      </c>
      <c r="L6" t="s">
        <v>19</v>
      </c>
      <c r="M6" t="s">
        <v>2</v>
      </c>
      <c r="N6" t="s">
        <v>20</v>
      </c>
      <c r="O6" t="s">
        <v>1</v>
      </c>
      <c r="P6" t="s">
        <v>21</v>
      </c>
      <c r="Q6" t="s">
        <v>2</v>
      </c>
      <c r="R6" t="s">
        <v>22</v>
      </c>
      <c r="S6">
        <f t="shared" si="0"/>
        <v>16</v>
      </c>
    </row>
    <row r="7" spans="1:19">
      <c r="A7" t="s">
        <v>13</v>
      </c>
      <c r="B7">
        <v>52</v>
      </c>
      <c r="C7" t="s">
        <v>2</v>
      </c>
      <c r="E7" t="s">
        <v>1</v>
      </c>
      <c r="I7" t="s">
        <v>3</v>
      </c>
      <c r="K7" t="s">
        <v>2</v>
      </c>
      <c r="M7" t="s">
        <v>3</v>
      </c>
      <c r="O7" t="s">
        <v>10</v>
      </c>
      <c r="Q7" t="s">
        <v>3</v>
      </c>
      <c r="S7">
        <f t="shared" si="0"/>
        <v>7</v>
      </c>
    </row>
    <row r="8" spans="1:19">
      <c r="A8" t="s">
        <v>13</v>
      </c>
      <c r="B8">
        <v>45</v>
      </c>
      <c r="C8" t="s">
        <v>3</v>
      </c>
      <c r="D8" t="s">
        <v>23</v>
      </c>
      <c r="E8" t="s">
        <v>2</v>
      </c>
      <c r="G8" t="s">
        <v>3</v>
      </c>
      <c r="H8" t="s">
        <v>24</v>
      </c>
      <c r="I8" t="s">
        <v>2</v>
      </c>
      <c r="J8" t="s">
        <v>25</v>
      </c>
      <c r="K8" t="s">
        <v>3</v>
      </c>
      <c r="L8" t="s">
        <v>26</v>
      </c>
      <c r="M8" t="s">
        <v>3</v>
      </c>
      <c r="N8" t="s">
        <v>27</v>
      </c>
      <c r="O8" t="s">
        <v>10</v>
      </c>
      <c r="P8" t="s">
        <v>28</v>
      </c>
      <c r="Q8" t="s">
        <v>3</v>
      </c>
      <c r="R8" t="s">
        <v>29</v>
      </c>
      <c r="S8">
        <f t="shared" si="0"/>
        <v>15</v>
      </c>
    </row>
    <row r="9" spans="1:19">
      <c r="A9" t="s">
        <v>0</v>
      </c>
      <c r="B9">
        <v>30</v>
      </c>
      <c r="C9" t="s">
        <v>3</v>
      </c>
      <c r="D9" t="s">
        <v>30</v>
      </c>
      <c r="E9" t="s">
        <v>2</v>
      </c>
      <c r="G9" t="s">
        <v>3</v>
      </c>
      <c r="H9" t="s">
        <v>31</v>
      </c>
      <c r="I9" t="s">
        <v>3</v>
      </c>
      <c r="J9" t="s">
        <v>32</v>
      </c>
      <c r="K9" t="s">
        <v>3</v>
      </c>
      <c r="L9" t="s">
        <v>33</v>
      </c>
      <c r="M9" t="s">
        <v>2</v>
      </c>
      <c r="O9" t="s">
        <v>10</v>
      </c>
      <c r="Q9" t="s">
        <v>3</v>
      </c>
      <c r="S9">
        <f t="shared" si="0"/>
        <v>12</v>
      </c>
    </row>
    <row r="10" spans="1:19">
      <c r="A10" t="s">
        <v>13</v>
      </c>
      <c r="B10">
        <v>33</v>
      </c>
      <c r="C10" t="s">
        <v>3</v>
      </c>
      <c r="D10" t="s">
        <v>34</v>
      </c>
      <c r="E10" t="s">
        <v>2</v>
      </c>
      <c r="G10" t="s">
        <v>2</v>
      </c>
      <c r="H10" t="s">
        <v>35</v>
      </c>
      <c r="I10" t="s">
        <v>3</v>
      </c>
      <c r="J10" t="s">
        <v>36</v>
      </c>
      <c r="K10" t="s">
        <v>1</v>
      </c>
      <c r="L10" t="s">
        <v>37</v>
      </c>
      <c r="M10" t="s">
        <v>1</v>
      </c>
      <c r="O10" t="s">
        <v>38</v>
      </c>
      <c r="P10" t="s">
        <v>39</v>
      </c>
      <c r="Q10" t="s">
        <v>1</v>
      </c>
      <c r="R10" t="s">
        <v>40</v>
      </c>
      <c r="S10">
        <f t="shared" si="0"/>
        <v>14</v>
      </c>
    </row>
    <row r="11" spans="1:19">
      <c r="A11" t="s">
        <v>0</v>
      </c>
      <c r="B11">
        <v>27</v>
      </c>
      <c r="C11" t="s">
        <v>3</v>
      </c>
      <c r="E11" t="s">
        <v>1</v>
      </c>
      <c r="G11" t="s">
        <v>2</v>
      </c>
      <c r="I11" t="s">
        <v>3</v>
      </c>
      <c r="K11" t="s">
        <v>3</v>
      </c>
      <c r="M11" t="s">
        <v>1</v>
      </c>
      <c r="O11" t="s">
        <v>10</v>
      </c>
      <c r="Q11" t="s">
        <v>3</v>
      </c>
      <c r="S11">
        <f t="shared" si="0"/>
        <v>8</v>
      </c>
    </row>
    <row r="12" spans="1:19">
      <c r="A12" t="s">
        <v>0</v>
      </c>
      <c r="B12">
        <v>39</v>
      </c>
      <c r="C12" t="s">
        <v>3</v>
      </c>
      <c r="E12" t="s">
        <v>1</v>
      </c>
      <c r="G12" t="s">
        <v>3</v>
      </c>
      <c r="I12" t="s">
        <v>3</v>
      </c>
      <c r="K12" t="s">
        <v>3</v>
      </c>
      <c r="M12" t="s">
        <v>2</v>
      </c>
      <c r="O12" t="s">
        <v>10</v>
      </c>
      <c r="Q12" t="s">
        <v>3</v>
      </c>
      <c r="S12">
        <f t="shared" si="0"/>
        <v>8</v>
      </c>
    </row>
    <row r="13" spans="1:19">
      <c r="A13" t="s">
        <v>13</v>
      </c>
      <c r="B13">
        <v>38</v>
      </c>
      <c r="C13" t="s">
        <v>3</v>
      </c>
      <c r="D13" t="s">
        <v>41</v>
      </c>
      <c r="E13" t="s">
        <v>1</v>
      </c>
      <c r="F13" t="s">
        <v>42</v>
      </c>
      <c r="G13" t="s">
        <v>3</v>
      </c>
      <c r="I13" t="s">
        <v>3</v>
      </c>
      <c r="J13" t="s">
        <v>43</v>
      </c>
      <c r="K13" t="s">
        <v>3</v>
      </c>
      <c r="L13" t="s">
        <v>44</v>
      </c>
      <c r="M13" t="s">
        <v>3</v>
      </c>
      <c r="N13" t="s">
        <v>45</v>
      </c>
      <c r="O13" t="s">
        <v>10</v>
      </c>
      <c r="P13" t="s">
        <v>46</v>
      </c>
      <c r="Q13" t="s">
        <v>3</v>
      </c>
      <c r="R13" t="s">
        <v>47</v>
      </c>
      <c r="S13">
        <f t="shared" si="0"/>
        <v>15</v>
      </c>
    </row>
    <row r="14" spans="1:19">
      <c r="A14" t="s">
        <v>13</v>
      </c>
      <c r="B14">
        <v>50</v>
      </c>
      <c r="C14" t="s">
        <v>3</v>
      </c>
      <c r="D14" t="s">
        <v>48</v>
      </c>
      <c r="E14" t="s">
        <v>2</v>
      </c>
      <c r="F14" t="s">
        <v>49</v>
      </c>
      <c r="G14" t="s">
        <v>3</v>
      </c>
      <c r="H14" t="s">
        <v>50</v>
      </c>
      <c r="I14" t="s">
        <v>3</v>
      </c>
      <c r="J14" t="s">
        <v>51</v>
      </c>
      <c r="K14" t="s">
        <v>3</v>
      </c>
      <c r="L14" t="s">
        <v>52</v>
      </c>
      <c r="M14" t="s">
        <v>3</v>
      </c>
      <c r="N14" t="s">
        <v>53</v>
      </c>
      <c r="O14" t="s">
        <v>10</v>
      </c>
      <c r="P14" t="s">
        <v>54</v>
      </c>
      <c r="Q14" t="s">
        <v>3</v>
      </c>
      <c r="R14" t="s">
        <v>55</v>
      </c>
      <c r="S14">
        <f t="shared" si="0"/>
        <v>16</v>
      </c>
    </row>
    <row r="15" spans="1:19">
      <c r="A15" t="s">
        <v>0</v>
      </c>
      <c r="B15">
        <v>34</v>
      </c>
      <c r="C15" t="s">
        <v>1</v>
      </c>
      <c r="D15" t="s">
        <v>56</v>
      </c>
      <c r="E15" t="s">
        <v>2</v>
      </c>
      <c r="F15" t="s">
        <v>57</v>
      </c>
      <c r="S15">
        <f t="shared" si="0"/>
        <v>4</v>
      </c>
    </row>
    <row r="16" spans="1:19">
      <c r="A16" t="s">
        <v>0</v>
      </c>
      <c r="B16">
        <v>38</v>
      </c>
      <c r="C16" t="s">
        <v>3</v>
      </c>
      <c r="D16" t="s">
        <v>58</v>
      </c>
      <c r="E16" t="s">
        <v>2</v>
      </c>
      <c r="F16" t="s">
        <v>59</v>
      </c>
      <c r="G16" t="s">
        <v>2</v>
      </c>
      <c r="H16" t="s">
        <v>60</v>
      </c>
      <c r="I16" t="s">
        <v>3</v>
      </c>
      <c r="J16" t="s">
        <v>61</v>
      </c>
      <c r="K16" t="s">
        <v>3</v>
      </c>
      <c r="L16" t="s">
        <v>62</v>
      </c>
      <c r="M16" t="s">
        <v>1</v>
      </c>
      <c r="N16" t="s">
        <v>63</v>
      </c>
      <c r="O16" t="s">
        <v>1</v>
      </c>
      <c r="P16" t="s">
        <v>64</v>
      </c>
      <c r="Q16" t="s">
        <v>3</v>
      </c>
      <c r="R16" t="s">
        <v>65</v>
      </c>
      <c r="S16">
        <f t="shared" si="0"/>
        <v>16</v>
      </c>
    </row>
    <row r="17" spans="1:19">
      <c r="A17" t="s">
        <v>0</v>
      </c>
      <c r="B17">
        <v>33</v>
      </c>
      <c r="C17" t="s">
        <v>3</v>
      </c>
      <c r="D17" t="s">
        <v>66</v>
      </c>
      <c r="E17" t="s">
        <v>2</v>
      </c>
      <c r="G17" t="s">
        <v>3</v>
      </c>
      <c r="I17" t="s">
        <v>3</v>
      </c>
      <c r="K17" t="s">
        <v>3</v>
      </c>
      <c r="M17" t="s">
        <v>2</v>
      </c>
      <c r="O17" t="s">
        <v>1</v>
      </c>
      <c r="Q17" t="s">
        <v>3</v>
      </c>
      <c r="S17">
        <f t="shared" si="0"/>
        <v>9</v>
      </c>
    </row>
    <row r="18" spans="1:19">
      <c r="A18" t="s">
        <v>0</v>
      </c>
      <c r="B18">
        <v>36</v>
      </c>
      <c r="C18" t="s">
        <v>1</v>
      </c>
      <c r="D18" t="s">
        <v>67</v>
      </c>
      <c r="E18" t="s">
        <v>2</v>
      </c>
      <c r="G18" t="s">
        <v>2</v>
      </c>
      <c r="I18" t="s">
        <v>3</v>
      </c>
      <c r="K18" t="s">
        <v>1</v>
      </c>
      <c r="M18" t="s">
        <v>2</v>
      </c>
      <c r="O18" t="s">
        <v>1</v>
      </c>
      <c r="Q18" t="s">
        <v>3</v>
      </c>
      <c r="S18">
        <f t="shared" si="0"/>
        <v>9</v>
      </c>
    </row>
    <row r="19" spans="1:19">
      <c r="A19" t="s">
        <v>13</v>
      </c>
      <c r="B19">
        <v>35</v>
      </c>
      <c r="C19" t="s">
        <v>3</v>
      </c>
      <c r="E19" t="s">
        <v>1</v>
      </c>
      <c r="G19" t="s">
        <v>3</v>
      </c>
      <c r="I19" t="s">
        <v>3</v>
      </c>
      <c r="K19" t="s">
        <v>3</v>
      </c>
      <c r="M19" t="s">
        <v>3</v>
      </c>
      <c r="O19" t="s">
        <v>10</v>
      </c>
      <c r="Q19" t="s">
        <v>2</v>
      </c>
      <c r="S19">
        <f t="shared" si="0"/>
        <v>8</v>
      </c>
    </row>
    <row r="20" spans="1:19">
      <c r="A20" t="s">
        <v>13</v>
      </c>
      <c r="B20">
        <v>49</v>
      </c>
      <c r="C20" t="s">
        <v>3</v>
      </c>
      <c r="D20" t="s">
        <v>68</v>
      </c>
      <c r="E20" t="s">
        <v>2</v>
      </c>
      <c r="I20" t="s">
        <v>3</v>
      </c>
      <c r="K20" t="s">
        <v>2</v>
      </c>
      <c r="M20" t="s">
        <v>3</v>
      </c>
      <c r="O20" t="s">
        <v>10</v>
      </c>
      <c r="Q20" t="s">
        <v>1</v>
      </c>
      <c r="S20">
        <f t="shared" si="0"/>
        <v>8</v>
      </c>
    </row>
    <row r="21" spans="1:19">
      <c r="A21" t="s">
        <v>0</v>
      </c>
      <c r="B21">
        <v>42</v>
      </c>
      <c r="C21" t="s">
        <v>1</v>
      </c>
      <c r="E21" t="s">
        <v>2</v>
      </c>
      <c r="F21" t="s">
        <v>69</v>
      </c>
      <c r="G21" t="s">
        <v>1</v>
      </c>
      <c r="I21" t="s">
        <v>2</v>
      </c>
      <c r="J21" t="s">
        <v>70</v>
      </c>
      <c r="K21" t="s">
        <v>3</v>
      </c>
      <c r="L21" t="s">
        <v>71</v>
      </c>
      <c r="M21" t="s">
        <v>1</v>
      </c>
      <c r="N21" t="s">
        <v>72</v>
      </c>
      <c r="O21" t="s">
        <v>10</v>
      </c>
      <c r="P21" t="s">
        <v>73</v>
      </c>
      <c r="Q21" t="s">
        <v>3</v>
      </c>
      <c r="R21" t="s">
        <v>74</v>
      </c>
      <c r="S21">
        <f t="shared" si="0"/>
        <v>14</v>
      </c>
    </row>
    <row r="22" spans="1:19">
      <c r="A22" t="s">
        <v>0</v>
      </c>
      <c r="B22">
        <v>34</v>
      </c>
      <c r="C22" t="s">
        <v>1</v>
      </c>
      <c r="D22" t="s">
        <v>75</v>
      </c>
      <c r="E22" t="s">
        <v>2</v>
      </c>
      <c r="F22" t="s">
        <v>76</v>
      </c>
      <c r="G22" t="s">
        <v>2</v>
      </c>
      <c r="I22" t="s">
        <v>1</v>
      </c>
      <c r="J22" t="s">
        <v>77</v>
      </c>
      <c r="K22" t="s">
        <v>2</v>
      </c>
      <c r="L22" t="s">
        <v>78</v>
      </c>
      <c r="M22" t="s">
        <v>2</v>
      </c>
      <c r="N22" t="s">
        <v>79</v>
      </c>
      <c r="O22" t="s">
        <v>38</v>
      </c>
      <c r="P22" t="s">
        <v>80</v>
      </c>
      <c r="Q22" t="s">
        <v>1</v>
      </c>
      <c r="R22" t="s">
        <v>81</v>
      </c>
      <c r="S22">
        <f t="shared" si="0"/>
        <v>15</v>
      </c>
    </row>
    <row r="23" spans="1:19">
      <c r="A23" t="s">
        <v>13</v>
      </c>
      <c r="B23">
        <v>72</v>
      </c>
      <c r="C23" t="s">
        <v>3</v>
      </c>
      <c r="E23" t="s">
        <v>2</v>
      </c>
      <c r="G23" t="s">
        <v>3</v>
      </c>
      <c r="I23" t="s">
        <v>3</v>
      </c>
      <c r="K23" t="s">
        <v>3</v>
      </c>
      <c r="M23" t="s">
        <v>3</v>
      </c>
      <c r="O23" t="s">
        <v>1</v>
      </c>
      <c r="Q23" t="s">
        <v>3</v>
      </c>
      <c r="S23">
        <f t="shared" si="0"/>
        <v>8</v>
      </c>
    </row>
    <row r="24" spans="1:19">
      <c r="A24" t="s">
        <v>0</v>
      </c>
      <c r="B24">
        <v>38</v>
      </c>
      <c r="C24" t="s">
        <v>1</v>
      </c>
      <c r="D24" t="s">
        <v>82</v>
      </c>
      <c r="E24" t="s">
        <v>2</v>
      </c>
      <c r="G24" t="s">
        <v>2</v>
      </c>
      <c r="H24" t="s">
        <v>83</v>
      </c>
      <c r="I24" t="s">
        <v>3</v>
      </c>
      <c r="K24" t="s">
        <v>3</v>
      </c>
      <c r="L24" t="s">
        <v>84</v>
      </c>
      <c r="M24" t="s">
        <v>2</v>
      </c>
      <c r="N24" t="s">
        <v>85</v>
      </c>
      <c r="O24" t="s">
        <v>10</v>
      </c>
      <c r="P24" t="s">
        <v>86</v>
      </c>
      <c r="Q24" t="s">
        <v>3</v>
      </c>
      <c r="R24" t="s">
        <v>87</v>
      </c>
      <c r="S24">
        <f t="shared" si="0"/>
        <v>14</v>
      </c>
    </row>
    <row r="25" spans="1:19">
      <c r="A25" t="s">
        <v>13</v>
      </c>
      <c r="B25">
        <v>38</v>
      </c>
      <c r="C25" t="s">
        <v>1</v>
      </c>
      <c r="D25" t="s">
        <v>88</v>
      </c>
      <c r="E25" t="s">
        <v>2</v>
      </c>
      <c r="F25" t="s">
        <v>89</v>
      </c>
      <c r="G25" t="s">
        <v>3</v>
      </c>
      <c r="H25" t="s">
        <v>90</v>
      </c>
      <c r="I25" t="s">
        <v>3</v>
      </c>
      <c r="J25" t="s">
        <v>91</v>
      </c>
      <c r="K25" t="s">
        <v>2</v>
      </c>
      <c r="L25" t="s">
        <v>92</v>
      </c>
      <c r="M25" t="s">
        <v>3</v>
      </c>
      <c r="N25" t="s">
        <v>93</v>
      </c>
      <c r="O25" t="s">
        <v>10</v>
      </c>
      <c r="P25" t="s">
        <v>94</v>
      </c>
      <c r="Q25" t="s">
        <v>3</v>
      </c>
      <c r="R25" t="s">
        <v>95</v>
      </c>
      <c r="S25">
        <f t="shared" si="0"/>
        <v>16</v>
      </c>
    </row>
    <row r="26" spans="1:19">
      <c r="A26" t="s">
        <v>13</v>
      </c>
      <c r="B26">
        <v>35</v>
      </c>
      <c r="C26" t="s">
        <v>1</v>
      </c>
      <c r="D26" t="s">
        <v>96</v>
      </c>
      <c r="E26" t="s">
        <v>1</v>
      </c>
      <c r="F26" t="s">
        <v>97</v>
      </c>
      <c r="G26" t="s">
        <v>2</v>
      </c>
      <c r="H26" t="s">
        <v>98</v>
      </c>
      <c r="I26" t="s">
        <v>3</v>
      </c>
      <c r="J26" t="s">
        <v>99</v>
      </c>
      <c r="K26" t="s">
        <v>3</v>
      </c>
      <c r="L26" t="s">
        <v>100</v>
      </c>
      <c r="M26" t="s">
        <v>3</v>
      </c>
      <c r="N26" t="s">
        <v>101</v>
      </c>
      <c r="O26" t="s">
        <v>38</v>
      </c>
      <c r="P26" t="s">
        <v>102</v>
      </c>
      <c r="Q26" t="s">
        <v>2</v>
      </c>
      <c r="R26" t="s">
        <v>103</v>
      </c>
      <c r="S26">
        <f t="shared" si="0"/>
        <v>16</v>
      </c>
    </row>
    <row r="27" spans="1:19">
      <c r="A27" t="s">
        <v>0</v>
      </c>
      <c r="B27">
        <v>27</v>
      </c>
      <c r="C27" t="s">
        <v>1</v>
      </c>
      <c r="D27" t="s">
        <v>104</v>
      </c>
      <c r="E27" t="s">
        <v>1</v>
      </c>
      <c r="F27" t="s">
        <v>105</v>
      </c>
      <c r="G27" t="s">
        <v>3</v>
      </c>
      <c r="I27" t="s">
        <v>3</v>
      </c>
      <c r="K27" t="s">
        <v>3</v>
      </c>
      <c r="L27" t="s">
        <v>106</v>
      </c>
      <c r="M27" t="s">
        <v>1</v>
      </c>
      <c r="N27" t="s">
        <v>107</v>
      </c>
      <c r="O27" t="s">
        <v>10</v>
      </c>
      <c r="P27" t="s">
        <v>108</v>
      </c>
      <c r="Q27" t="s">
        <v>3</v>
      </c>
      <c r="R27" t="s">
        <v>109</v>
      </c>
      <c r="S27">
        <f t="shared" si="0"/>
        <v>14</v>
      </c>
    </row>
    <row r="28" spans="1:19">
      <c r="A28" t="s">
        <v>13</v>
      </c>
      <c r="B28">
        <v>45</v>
      </c>
      <c r="C28" t="s">
        <v>2</v>
      </c>
      <c r="D28" t="s">
        <v>110</v>
      </c>
      <c r="E28" t="s">
        <v>1</v>
      </c>
      <c r="G28" t="s">
        <v>3</v>
      </c>
      <c r="I28" t="s">
        <v>3</v>
      </c>
      <c r="J28" t="s">
        <v>111</v>
      </c>
      <c r="K28" t="s">
        <v>3</v>
      </c>
      <c r="L28" t="s">
        <v>112</v>
      </c>
      <c r="M28" t="s">
        <v>3</v>
      </c>
      <c r="N28" t="s">
        <v>113</v>
      </c>
      <c r="O28" t="s">
        <v>10</v>
      </c>
      <c r="Q28" t="s">
        <v>1</v>
      </c>
      <c r="R28" t="s">
        <v>114</v>
      </c>
      <c r="S28">
        <f t="shared" si="0"/>
        <v>13</v>
      </c>
    </row>
    <row r="29" spans="1:19">
      <c r="A29" t="s">
        <v>0</v>
      </c>
      <c r="B29">
        <v>47</v>
      </c>
      <c r="C29" t="s">
        <v>2</v>
      </c>
      <c r="D29" t="s">
        <v>115</v>
      </c>
      <c r="E29" t="s">
        <v>2</v>
      </c>
      <c r="F29" t="s">
        <v>116</v>
      </c>
      <c r="G29" t="s">
        <v>3</v>
      </c>
      <c r="H29" t="s">
        <v>117</v>
      </c>
      <c r="I29" t="s">
        <v>3</v>
      </c>
      <c r="J29" t="s">
        <v>118</v>
      </c>
      <c r="K29" t="s">
        <v>2</v>
      </c>
      <c r="L29" t="s">
        <v>119</v>
      </c>
      <c r="M29" t="s">
        <v>3</v>
      </c>
      <c r="N29" t="s">
        <v>120</v>
      </c>
      <c r="O29" t="s">
        <v>1</v>
      </c>
      <c r="P29" t="s">
        <v>121</v>
      </c>
      <c r="Q29" t="s">
        <v>3</v>
      </c>
      <c r="R29" t="s">
        <v>122</v>
      </c>
      <c r="S29">
        <f t="shared" si="0"/>
        <v>16</v>
      </c>
    </row>
    <row r="30" spans="1:19">
      <c r="A30" t="s">
        <v>0</v>
      </c>
      <c r="B30">
        <v>36</v>
      </c>
      <c r="C30" t="s">
        <v>3</v>
      </c>
      <c r="D30" t="s">
        <v>123</v>
      </c>
      <c r="E30" t="s">
        <v>1</v>
      </c>
      <c r="G30" t="s">
        <v>1</v>
      </c>
      <c r="H30" t="s">
        <v>124</v>
      </c>
      <c r="I30" t="s">
        <v>3</v>
      </c>
      <c r="J30" t="s">
        <v>125</v>
      </c>
      <c r="K30" t="s">
        <v>3</v>
      </c>
      <c r="L30" t="s">
        <v>126</v>
      </c>
      <c r="M30" t="s">
        <v>3</v>
      </c>
      <c r="N30" t="s">
        <v>127</v>
      </c>
      <c r="O30" t="s">
        <v>10</v>
      </c>
      <c r="P30" t="s">
        <v>128</v>
      </c>
      <c r="Q30" t="s">
        <v>3</v>
      </c>
      <c r="R30" t="s">
        <v>129</v>
      </c>
      <c r="S30">
        <f t="shared" si="0"/>
        <v>15</v>
      </c>
    </row>
    <row r="31" spans="1:19">
      <c r="A31" t="s">
        <v>0</v>
      </c>
      <c r="B31">
        <v>45</v>
      </c>
      <c r="C31" t="s">
        <v>3</v>
      </c>
      <c r="E31" t="s">
        <v>2</v>
      </c>
      <c r="G31" t="s">
        <v>3</v>
      </c>
      <c r="I31" t="s">
        <v>2</v>
      </c>
      <c r="K31" t="s">
        <v>3</v>
      </c>
      <c r="M31" t="s">
        <v>3</v>
      </c>
      <c r="O31" t="s">
        <v>10</v>
      </c>
      <c r="Q31" t="s">
        <v>3</v>
      </c>
      <c r="S31">
        <f t="shared" si="0"/>
        <v>8</v>
      </c>
    </row>
    <row r="32" spans="1:19">
      <c r="A32" t="s">
        <v>0</v>
      </c>
      <c r="B32">
        <v>40</v>
      </c>
      <c r="C32" t="s">
        <v>1</v>
      </c>
      <c r="D32" t="s">
        <v>130</v>
      </c>
      <c r="E32" t="s">
        <v>3</v>
      </c>
      <c r="F32" t="s">
        <v>131</v>
      </c>
      <c r="G32" t="s">
        <v>3</v>
      </c>
      <c r="H32" t="s">
        <v>132</v>
      </c>
      <c r="I32" t="s">
        <v>3</v>
      </c>
      <c r="K32" t="s">
        <v>3</v>
      </c>
      <c r="L32" t="s">
        <v>133</v>
      </c>
      <c r="M32" t="s">
        <v>3</v>
      </c>
      <c r="N32" t="s">
        <v>134</v>
      </c>
      <c r="O32" t="s">
        <v>10</v>
      </c>
      <c r="Q32" t="s">
        <v>3</v>
      </c>
      <c r="R32" t="s">
        <v>135</v>
      </c>
      <c r="S32">
        <f t="shared" si="0"/>
        <v>14</v>
      </c>
    </row>
    <row r="33" spans="1:19">
      <c r="A33" t="s">
        <v>0</v>
      </c>
      <c r="B33">
        <v>42</v>
      </c>
      <c r="C33" t="s">
        <v>3</v>
      </c>
      <c r="E33" t="s">
        <v>2</v>
      </c>
      <c r="G33" t="s">
        <v>2</v>
      </c>
      <c r="H33" t="s">
        <v>136</v>
      </c>
      <c r="I33" t="s">
        <v>3</v>
      </c>
      <c r="J33" t="s">
        <v>137</v>
      </c>
      <c r="K33" t="s">
        <v>2</v>
      </c>
      <c r="L33" t="s">
        <v>138</v>
      </c>
      <c r="M33" t="s">
        <v>2</v>
      </c>
      <c r="N33" t="s">
        <v>139</v>
      </c>
      <c r="O33" t="s">
        <v>10</v>
      </c>
      <c r="P33" t="s">
        <v>140</v>
      </c>
      <c r="Q33" t="s">
        <v>1</v>
      </c>
      <c r="R33" t="s">
        <v>141</v>
      </c>
      <c r="S33">
        <f t="shared" si="0"/>
        <v>14</v>
      </c>
    </row>
    <row r="34" spans="1:19">
      <c r="A34" t="s">
        <v>0</v>
      </c>
      <c r="B34">
        <v>49</v>
      </c>
      <c r="C34" t="s">
        <v>3</v>
      </c>
      <c r="E34" t="s">
        <v>2</v>
      </c>
      <c r="G34" t="s">
        <v>3</v>
      </c>
      <c r="I34" t="s">
        <v>3</v>
      </c>
      <c r="K34" t="s">
        <v>3</v>
      </c>
      <c r="M34" t="s">
        <v>3</v>
      </c>
      <c r="O34" t="s">
        <v>10</v>
      </c>
      <c r="Q34" t="s">
        <v>2</v>
      </c>
      <c r="S34">
        <f t="shared" si="0"/>
        <v>8</v>
      </c>
    </row>
    <row r="35" spans="1:19">
      <c r="A35" t="s">
        <v>13</v>
      </c>
      <c r="B35">
        <v>53</v>
      </c>
      <c r="C35" t="s">
        <v>3</v>
      </c>
      <c r="D35" t="s">
        <v>142</v>
      </c>
      <c r="E35" t="s">
        <v>3</v>
      </c>
      <c r="F35" t="s">
        <v>143</v>
      </c>
      <c r="G35" t="s">
        <v>2</v>
      </c>
      <c r="H35" t="s">
        <v>144</v>
      </c>
      <c r="I35" t="s">
        <v>3</v>
      </c>
      <c r="J35" t="s">
        <v>145</v>
      </c>
      <c r="K35" t="s">
        <v>3</v>
      </c>
      <c r="L35" t="s">
        <v>146</v>
      </c>
      <c r="M35" t="s">
        <v>3</v>
      </c>
      <c r="N35" t="s">
        <v>147</v>
      </c>
      <c r="O35" t="s">
        <v>10</v>
      </c>
      <c r="P35" t="s">
        <v>148</v>
      </c>
      <c r="Q35" t="s">
        <v>3</v>
      </c>
      <c r="R35" t="s">
        <v>149</v>
      </c>
      <c r="S35">
        <f t="shared" si="0"/>
        <v>16</v>
      </c>
    </row>
    <row r="36" spans="1:19">
      <c r="A36" t="s">
        <v>0</v>
      </c>
      <c r="B36">
        <v>59</v>
      </c>
      <c r="C36" t="s">
        <v>3</v>
      </c>
      <c r="D36" t="s">
        <v>150</v>
      </c>
      <c r="E36" t="s">
        <v>1</v>
      </c>
      <c r="G36" t="s">
        <v>2</v>
      </c>
      <c r="H36" t="s">
        <v>151</v>
      </c>
      <c r="I36" t="s">
        <v>3</v>
      </c>
      <c r="J36" t="s">
        <v>152</v>
      </c>
      <c r="K36" t="s">
        <v>3</v>
      </c>
      <c r="L36" t="s">
        <v>153</v>
      </c>
      <c r="M36" t="s">
        <v>3</v>
      </c>
      <c r="N36" t="s">
        <v>154</v>
      </c>
      <c r="O36" t="s">
        <v>10</v>
      </c>
      <c r="P36" t="s">
        <v>155</v>
      </c>
      <c r="Q36" t="s">
        <v>3</v>
      </c>
      <c r="R36" t="s">
        <v>156</v>
      </c>
      <c r="S36">
        <f t="shared" si="0"/>
        <v>15</v>
      </c>
    </row>
    <row r="37" spans="1:19">
      <c r="A37" t="s">
        <v>0</v>
      </c>
      <c r="B37">
        <v>29</v>
      </c>
      <c r="C37" t="s">
        <v>3</v>
      </c>
      <c r="D37" t="s">
        <v>157</v>
      </c>
      <c r="E37" t="s">
        <v>2</v>
      </c>
      <c r="F37" t="s">
        <v>158</v>
      </c>
      <c r="G37" t="s">
        <v>2</v>
      </c>
      <c r="H37" t="s">
        <v>159</v>
      </c>
      <c r="I37" t="s">
        <v>3</v>
      </c>
      <c r="J37" t="s">
        <v>160</v>
      </c>
      <c r="K37" t="s">
        <v>3</v>
      </c>
      <c r="L37" t="s">
        <v>161</v>
      </c>
      <c r="M37" t="s">
        <v>2</v>
      </c>
      <c r="N37" t="s">
        <v>162</v>
      </c>
      <c r="O37" t="s">
        <v>10</v>
      </c>
      <c r="P37" t="s">
        <v>163</v>
      </c>
      <c r="Q37" t="s">
        <v>3</v>
      </c>
      <c r="R37" t="s">
        <v>164</v>
      </c>
      <c r="S37">
        <f t="shared" si="0"/>
        <v>16</v>
      </c>
    </row>
    <row r="38" spans="1:19">
      <c r="A38" t="s">
        <v>0</v>
      </c>
      <c r="B38">
        <v>29</v>
      </c>
      <c r="C38" t="s">
        <v>3</v>
      </c>
      <c r="E38" t="s">
        <v>1</v>
      </c>
      <c r="F38" t="s">
        <v>165</v>
      </c>
      <c r="G38" t="s">
        <v>3</v>
      </c>
      <c r="I38" t="s">
        <v>3</v>
      </c>
      <c r="K38" t="s">
        <v>3</v>
      </c>
      <c r="M38" t="s">
        <v>3</v>
      </c>
      <c r="O38" t="s">
        <v>1</v>
      </c>
      <c r="Q38" t="s">
        <v>3</v>
      </c>
      <c r="S38">
        <f t="shared" si="0"/>
        <v>9</v>
      </c>
    </row>
    <row r="39" spans="1:19">
      <c r="A39" t="s">
        <v>13</v>
      </c>
      <c r="B39">
        <v>46</v>
      </c>
      <c r="C39" t="s">
        <v>1</v>
      </c>
      <c r="E39" t="s">
        <v>2</v>
      </c>
      <c r="G39" t="s">
        <v>3</v>
      </c>
      <c r="I39" t="s">
        <v>3</v>
      </c>
      <c r="K39" t="s">
        <v>1</v>
      </c>
      <c r="M39" t="s">
        <v>2</v>
      </c>
      <c r="O39" t="s">
        <v>10</v>
      </c>
      <c r="Q39" t="s">
        <v>2</v>
      </c>
      <c r="S39">
        <f t="shared" si="0"/>
        <v>8</v>
      </c>
    </row>
    <row r="40" spans="1:19">
      <c r="A40" t="s">
        <v>13</v>
      </c>
      <c r="B40">
        <v>34</v>
      </c>
      <c r="C40" t="s">
        <v>2</v>
      </c>
      <c r="E40" t="s">
        <v>1</v>
      </c>
      <c r="G40" t="s">
        <v>3</v>
      </c>
      <c r="I40" t="s">
        <v>3</v>
      </c>
      <c r="K40" t="s">
        <v>2</v>
      </c>
      <c r="M40" t="s">
        <v>1</v>
      </c>
      <c r="O40" t="s">
        <v>10</v>
      </c>
      <c r="Q40" t="s">
        <v>3</v>
      </c>
      <c r="S40">
        <f t="shared" si="0"/>
        <v>8</v>
      </c>
    </row>
    <row r="41" spans="1:19">
      <c r="A41" t="s">
        <v>13</v>
      </c>
      <c r="B41">
        <v>40</v>
      </c>
      <c r="C41" t="s">
        <v>2</v>
      </c>
      <c r="D41" t="s">
        <v>166</v>
      </c>
      <c r="E41" t="s">
        <v>2</v>
      </c>
      <c r="G41" t="s">
        <v>3</v>
      </c>
      <c r="H41" t="s">
        <v>167</v>
      </c>
      <c r="I41" t="s">
        <v>2</v>
      </c>
      <c r="J41" t="s">
        <v>168</v>
      </c>
      <c r="K41" t="s">
        <v>2</v>
      </c>
      <c r="L41" t="s">
        <v>169</v>
      </c>
      <c r="M41" t="s">
        <v>2</v>
      </c>
      <c r="N41" t="s">
        <v>170</v>
      </c>
      <c r="O41" t="s">
        <v>38</v>
      </c>
      <c r="P41" t="s">
        <v>171</v>
      </c>
      <c r="Q41" t="s">
        <v>3</v>
      </c>
      <c r="R41" t="s">
        <v>172</v>
      </c>
      <c r="S41">
        <f t="shared" si="0"/>
        <v>15</v>
      </c>
    </row>
    <row r="42" spans="1:19">
      <c r="A42" t="s">
        <v>13</v>
      </c>
      <c r="B42">
        <v>26</v>
      </c>
      <c r="C42" t="s">
        <v>1</v>
      </c>
      <c r="D42" t="s">
        <v>173</v>
      </c>
      <c r="E42" t="s">
        <v>2</v>
      </c>
      <c r="F42" t="s">
        <v>174</v>
      </c>
      <c r="G42" t="s">
        <v>3</v>
      </c>
      <c r="H42" t="s">
        <v>175</v>
      </c>
      <c r="I42" t="s">
        <v>3</v>
      </c>
      <c r="J42" t="s">
        <v>176</v>
      </c>
      <c r="K42" t="s">
        <v>2</v>
      </c>
      <c r="L42" t="s">
        <v>177</v>
      </c>
      <c r="M42" t="s">
        <v>3</v>
      </c>
      <c r="N42" t="s">
        <v>178</v>
      </c>
      <c r="O42" t="s">
        <v>10</v>
      </c>
      <c r="P42" t="s">
        <v>179</v>
      </c>
      <c r="Q42" t="s">
        <v>2</v>
      </c>
      <c r="R42" t="s">
        <v>180</v>
      </c>
      <c r="S42">
        <f t="shared" si="0"/>
        <v>16</v>
      </c>
    </row>
    <row r="43" spans="1:19">
      <c r="A43" t="s">
        <v>0</v>
      </c>
      <c r="B43">
        <v>46</v>
      </c>
      <c r="C43" t="s">
        <v>3</v>
      </c>
      <c r="E43" t="s">
        <v>2</v>
      </c>
      <c r="G43" t="s">
        <v>3</v>
      </c>
      <c r="I43" t="s">
        <v>3</v>
      </c>
      <c r="K43" t="s">
        <v>2</v>
      </c>
      <c r="M43" t="s">
        <v>1</v>
      </c>
      <c r="N43" t="s">
        <v>181</v>
      </c>
      <c r="O43" t="s">
        <v>1</v>
      </c>
      <c r="Q43" t="s">
        <v>1</v>
      </c>
      <c r="S43">
        <f t="shared" si="0"/>
        <v>9</v>
      </c>
    </row>
    <row r="44" spans="1:19">
      <c r="A44" t="s">
        <v>13</v>
      </c>
      <c r="B44">
        <v>66</v>
      </c>
      <c r="C44" t="s">
        <v>1</v>
      </c>
      <c r="D44" t="s">
        <v>182</v>
      </c>
      <c r="E44" t="s">
        <v>2</v>
      </c>
      <c r="F44" t="s">
        <v>183</v>
      </c>
      <c r="G44" t="s">
        <v>3</v>
      </c>
      <c r="H44" t="s">
        <v>184</v>
      </c>
      <c r="I44" t="s">
        <v>3</v>
      </c>
      <c r="J44" t="s">
        <v>185</v>
      </c>
      <c r="K44" t="s">
        <v>1</v>
      </c>
      <c r="L44" t="s">
        <v>186</v>
      </c>
      <c r="M44" t="s">
        <v>2</v>
      </c>
      <c r="N44" t="s">
        <v>187</v>
      </c>
      <c r="O44" t="s">
        <v>10</v>
      </c>
      <c r="P44" t="s">
        <v>188</v>
      </c>
      <c r="Q44" t="s">
        <v>2</v>
      </c>
      <c r="R44" t="s">
        <v>189</v>
      </c>
      <c r="S44">
        <f t="shared" si="0"/>
        <v>16</v>
      </c>
    </row>
    <row r="45" spans="1:19">
      <c r="A45" t="s">
        <v>13</v>
      </c>
      <c r="B45">
        <v>59</v>
      </c>
      <c r="C45" t="s">
        <v>3</v>
      </c>
      <c r="E45" t="s">
        <v>3</v>
      </c>
      <c r="G45" t="s">
        <v>3</v>
      </c>
      <c r="I45" t="s">
        <v>3</v>
      </c>
      <c r="K45" t="s">
        <v>3</v>
      </c>
      <c r="M45" t="s">
        <v>1</v>
      </c>
      <c r="O45" t="s">
        <v>10</v>
      </c>
      <c r="Q45" t="s">
        <v>3</v>
      </c>
      <c r="S45">
        <f t="shared" si="0"/>
        <v>8</v>
      </c>
    </row>
    <row r="46" spans="1:19">
      <c r="A46" t="s">
        <v>13</v>
      </c>
      <c r="B46">
        <v>51</v>
      </c>
      <c r="C46" t="s">
        <v>3</v>
      </c>
      <c r="D46" t="s">
        <v>190</v>
      </c>
      <c r="E46" t="s">
        <v>2</v>
      </c>
      <c r="G46" t="s">
        <v>1</v>
      </c>
      <c r="H46" t="s">
        <v>191</v>
      </c>
      <c r="I46" t="s">
        <v>3</v>
      </c>
      <c r="J46" t="s">
        <v>192</v>
      </c>
      <c r="K46" t="s">
        <v>2</v>
      </c>
      <c r="M46" t="s">
        <v>3</v>
      </c>
      <c r="O46" t="s">
        <v>10</v>
      </c>
      <c r="Q46" t="s">
        <v>3</v>
      </c>
      <c r="R46" t="s">
        <v>193</v>
      </c>
      <c r="S46">
        <f t="shared" si="0"/>
        <v>12</v>
      </c>
    </row>
    <row r="47" spans="1:19">
      <c r="A47" t="s">
        <v>0</v>
      </c>
      <c r="B47">
        <v>67</v>
      </c>
      <c r="C47" t="s">
        <v>3</v>
      </c>
      <c r="D47" t="s">
        <v>194</v>
      </c>
      <c r="E47" t="s">
        <v>1</v>
      </c>
      <c r="G47" t="s">
        <v>3</v>
      </c>
      <c r="I47" t="s">
        <v>3</v>
      </c>
      <c r="K47" t="s">
        <v>3</v>
      </c>
      <c r="M47" t="s">
        <v>3</v>
      </c>
      <c r="O47" t="s">
        <v>10</v>
      </c>
      <c r="Q47" t="s">
        <v>2</v>
      </c>
      <c r="S47">
        <f t="shared" si="0"/>
        <v>9</v>
      </c>
    </row>
    <row r="48" spans="1:19">
      <c r="A48" t="s">
        <v>0</v>
      </c>
      <c r="B48">
        <v>44</v>
      </c>
      <c r="C48" t="s">
        <v>3</v>
      </c>
      <c r="D48" t="s">
        <v>195</v>
      </c>
      <c r="E48" t="s">
        <v>3</v>
      </c>
      <c r="F48" t="s">
        <v>196</v>
      </c>
      <c r="G48" t="s">
        <v>2</v>
      </c>
      <c r="H48" t="s">
        <v>197</v>
      </c>
      <c r="I48" t="s">
        <v>3</v>
      </c>
      <c r="J48" t="s">
        <v>198</v>
      </c>
      <c r="K48" t="s">
        <v>3</v>
      </c>
      <c r="L48" t="s">
        <v>199</v>
      </c>
      <c r="M48" t="s">
        <v>3</v>
      </c>
      <c r="N48" t="s">
        <v>200</v>
      </c>
      <c r="O48" t="s">
        <v>10</v>
      </c>
      <c r="P48" t="s">
        <v>201</v>
      </c>
      <c r="Q48" t="s">
        <v>3</v>
      </c>
      <c r="R48" t="s">
        <v>202</v>
      </c>
      <c r="S48">
        <f t="shared" si="0"/>
        <v>16</v>
      </c>
    </row>
    <row r="49" spans="1:19">
      <c r="A49" t="s">
        <v>13</v>
      </c>
      <c r="B49">
        <v>30</v>
      </c>
      <c r="C49" t="s">
        <v>3</v>
      </c>
      <c r="D49" t="s">
        <v>203</v>
      </c>
      <c r="E49" t="s">
        <v>1</v>
      </c>
      <c r="G49" t="s">
        <v>3</v>
      </c>
      <c r="I49" t="s">
        <v>2</v>
      </c>
      <c r="J49" t="s">
        <v>204</v>
      </c>
      <c r="K49" t="s">
        <v>2</v>
      </c>
      <c r="L49" t="s">
        <v>205</v>
      </c>
      <c r="M49" t="s">
        <v>2</v>
      </c>
      <c r="N49" t="s">
        <v>206</v>
      </c>
      <c r="O49" t="s">
        <v>1</v>
      </c>
      <c r="P49" t="s">
        <v>207</v>
      </c>
      <c r="Q49" t="s">
        <v>3</v>
      </c>
      <c r="R49" t="s">
        <v>208</v>
      </c>
      <c r="S49">
        <f t="shared" si="0"/>
        <v>14</v>
      </c>
    </row>
    <row r="50" spans="1:19">
      <c r="A50" t="s">
        <v>0</v>
      </c>
      <c r="B50">
        <v>32</v>
      </c>
      <c r="C50" t="s">
        <v>1</v>
      </c>
      <c r="E50" t="s">
        <v>1</v>
      </c>
      <c r="G50" t="s">
        <v>3</v>
      </c>
      <c r="I50" t="s">
        <v>3</v>
      </c>
      <c r="K50" t="s">
        <v>3</v>
      </c>
      <c r="M50" t="s">
        <v>2</v>
      </c>
      <c r="O50" t="s">
        <v>10</v>
      </c>
      <c r="Q50" t="s">
        <v>3</v>
      </c>
      <c r="S50">
        <f t="shared" si="0"/>
        <v>8</v>
      </c>
    </row>
    <row r="51" spans="1:19">
      <c r="A51" t="s">
        <v>13</v>
      </c>
      <c r="B51">
        <v>62</v>
      </c>
      <c r="C51" t="s">
        <v>1</v>
      </c>
      <c r="D51" t="s">
        <v>209</v>
      </c>
      <c r="E51" t="s">
        <v>2</v>
      </c>
      <c r="F51" t="s">
        <v>210</v>
      </c>
      <c r="G51" t="s">
        <v>3</v>
      </c>
      <c r="H51" t="s">
        <v>211</v>
      </c>
      <c r="I51" t="s">
        <v>3</v>
      </c>
      <c r="J51" t="s">
        <v>212</v>
      </c>
      <c r="K51" t="s">
        <v>3</v>
      </c>
      <c r="L51" t="s">
        <v>213</v>
      </c>
      <c r="M51" t="s">
        <v>2</v>
      </c>
      <c r="N51" t="s">
        <v>214</v>
      </c>
      <c r="O51" t="s">
        <v>1</v>
      </c>
      <c r="P51" t="s">
        <v>215</v>
      </c>
      <c r="Q51" t="s">
        <v>3</v>
      </c>
      <c r="R51" t="s">
        <v>216</v>
      </c>
      <c r="S51">
        <f t="shared" si="0"/>
        <v>16</v>
      </c>
    </row>
    <row r="52" spans="1:19">
      <c r="A52" t="s">
        <v>0</v>
      </c>
      <c r="B52">
        <v>48</v>
      </c>
      <c r="C52" t="s">
        <v>3</v>
      </c>
      <c r="E52" t="s">
        <v>3</v>
      </c>
      <c r="F52" t="s">
        <v>217</v>
      </c>
      <c r="G52" t="s">
        <v>3</v>
      </c>
      <c r="I52" t="s">
        <v>3</v>
      </c>
      <c r="J52" t="s">
        <v>218</v>
      </c>
      <c r="K52" t="s">
        <v>3</v>
      </c>
      <c r="L52" t="s">
        <v>219</v>
      </c>
      <c r="M52" t="s">
        <v>3</v>
      </c>
      <c r="N52" t="s">
        <v>220</v>
      </c>
      <c r="O52" t="s">
        <v>10</v>
      </c>
      <c r="P52" t="s">
        <v>221</v>
      </c>
      <c r="Q52" t="s">
        <v>3</v>
      </c>
      <c r="S52">
        <f t="shared" si="0"/>
        <v>13</v>
      </c>
    </row>
    <row r="53" spans="1:19">
      <c r="A53" t="s">
        <v>0</v>
      </c>
      <c r="B53">
        <v>60</v>
      </c>
      <c r="C53" t="s">
        <v>3</v>
      </c>
      <c r="D53" t="s">
        <v>222</v>
      </c>
      <c r="E53" t="s">
        <v>2</v>
      </c>
      <c r="F53" t="s">
        <v>223</v>
      </c>
      <c r="G53" t="s">
        <v>1</v>
      </c>
      <c r="S53">
        <f t="shared" si="0"/>
        <v>5</v>
      </c>
    </row>
    <row r="54" spans="1:19">
      <c r="A54" t="s">
        <v>0</v>
      </c>
      <c r="B54">
        <v>60</v>
      </c>
      <c r="C54" t="s">
        <v>3</v>
      </c>
      <c r="E54" t="s">
        <v>2</v>
      </c>
      <c r="G54" t="s">
        <v>1</v>
      </c>
      <c r="I54" t="s">
        <v>3</v>
      </c>
      <c r="K54" t="s">
        <v>2</v>
      </c>
      <c r="M54" t="s">
        <v>2</v>
      </c>
      <c r="O54" t="s">
        <v>10</v>
      </c>
      <c r="Q54" t="s">
        <v>1</v>
      </c>
      <c r="S54">
        <f t="shared" si="0"/>
        <v>8</v>
      </c>
    </row>
    <row r="55" spans="1:19">
      <c r="A55" t="s">
        <v>13</v>
      </c>
      <c r="B55">
        <v>37</v>
      </c>
      <c r="C55" t="s">
        <v>2</v>
      </c>
      <c r="E55" t="s">
        <v>2</v>
      </c>
      <c r="G55" t="s">
        <v>3</v>
      </c>
      <c r="I55" t="s">
        <v>3</v>
      </c>
      <c r="K55" t="s">
        <v>2</v>
      </c>
      <c r="M55" t="s">
        <v>2</v>
      </c>
      <c r="O55" t="s">
        <v>10</v>
      </c>
      <c r="Q55" t="s">
        <v>2</v>
      </c>
      <c r="S55">
        <f t="shared" si="0"/>
        <v>8</v>
      </c>
    </row>
    <row r="56" spans="1:19">
      <c r="A56" t="s">
        <v>13</v>
      </c>
      <c r="B56">
        <v>58</v>
      </c>
      <c r="C56" t="s">
        <v>1</v>
      </c>
      <c r="D56" t="s">
        <v>224</v>
      </c>
      <c r="E56" t="s">
        <v>2</v>
      </c>
      <c r="F56" t="s">
        <v>225</v>
      </c>
      <c r="G56" t="s">
        <v>3</v>
      </c>
      <c r="H56" t="s">
        <v>226</v>
      </c>
      <c r="I56" t="s">
        <v>3</v>
      </c>
      <c r="J56" t="s">
        <v>227</v>
      </c>
      <c r="K56" t="s">
        <v>2</v>
      </c>
      <c r="L56" t="s">
        <v>228</v>
      </c>
      <c r="M56" t="s">
        <v>2</v>
      </c>
      <c r="N56" t="s">
        <v>229</v>
      </c>
      <c r="O56" t="s">
        <v>10</v>
      </c>
      <c r="P56" t="s">
        <v>230</v>
      </c>
      <c r="Q56" t="s">
        <v>3</v>
      </c>
      <c r="R56" t="s">
        <v>231</v>
      </c>
      <c r="S56">
        <f t="shared" si="0"/>
        <v>16</v>
      </c>
    </row>
    <row r="57" spans="1:19">
      <c r="A57" t="s">
        <v>0</v>
      </c>
      <c r="B57">
        <v>32</v>
      </c>
      <c r="C57" t="s">
        <v>3</v>
      </c>
      <c r="D57" t="s">
        <v>232</v>
      </c>
      <c r="E57" t="s">
        <v>3</v>
      </c>
      <c r="F57" t="s">
        <v>233</v>
      </c>
      <c r="G57" t="s">
        <v>3</v>
      </c>
      <c r="H57" t="s">
        <v>234</v>
      </c>
      <c r="I57" t="s">
        <v>3</v>
      </c>
      <c r="J57" t="s">
        <v>235</v>
      </c>
      <c r="K57" t="s">
        <v>3</v>
      </c>
      <c r="L57" t="s">
        <v>236</v>
      </c>
      <c r="M57" t="s">
        <v>3</v>
      </c>
      <c r="N57" t="s">
        <v>237</v>
      </c>
      <c r="O57" t="s">
        <v>10</v>
      </c>
      <c r="P57" t="s">
        <v>238</v>
      </c>
      <c r="Q57" t="s">
        <v>3</v>
      </c>
      <c r="R57" t="s">
        <v>239</v>
      </c>
      <c r="S57">
        <f t="shared" si="0"/>
        <v>16</v>
      </c>
    </row>
    <row r="58" spans="1:19">
      <c r="A58" t="s">
        <v>13</v>
      </c>
      <c r="B58">
        <v>35</v>
      </c>
      <c r="C58" t="s">
        <v>1</v>
      </c>
      <c r="D58" t="s">
        <v>240</v>
      </c>
      <c r="E58" t="s">
        <v>2</v>
      </c>
      <c r="G58" t="s">
        <v>3</v>
      </c>
      <c r="I58" t="s">
        <v>2</v>
      </c>
      <c r="K58" t="s">
        <v>2</v>
      </c>
      <c r="M58" t="s">
        <v>2</v>
      </c>
      <c r="O58" t="s">
        <v>10</v>
      </c>
      <c r="Q58" t="s">
        <v>2</v>
      </c>
      <c r="R58" t="s">
        <v>241</v>
      </c>
      <c r="S58">
        <f t="shared" si="0"/>
        <v>10</v>
      </c>
    </row>
    <row r="59" spans="1:19">
      <c r="A59" t="s">
        <v>13</v>
      </c>
      <c r="B59">
        <v>40</v>
      </c>
      <c r="C59" t="s">
        <v>1</v>
      </c>
      <c r="E59" t="s">
        <v>2</v>
      </c>
      <c r="G59" t="s">
        <v>1</v>
      </c>
      <c r="I59" t="s">
        <v>3</v>
      </c>
      <c r="K59" t="s">
        <v>3</v>
      </c>
      <c r="M59" t="s">
        <v>1</v>
      </c>
      <c r="O59" t="s">
        <v>10</v>
      </c>
      <c r="Q59" t="s">
        <v>3</v>
      </c>
      <c r="S59">
        <f t="shared" si="0"/>
        <v>8</v>
      </c>
    </row>
    <row r="60" spans="1:19">
      <c r="A60" t="s">
        <v>0</v>
      </c>
      <c r="B60">
        <v>59</v>
      </c>
      <c r="C60" t="s">
        <v>3</v>
      </c>
      <c r="D60" t="s">
        <v>242</v>
      </c>
      <c r="E60" t="s">
        <v>1</v>
      </c>
      <c r="F60" t="s">
        <v>243</v>
      </c>
      <c r="G60" t="s">
        <v>3</v>
      </c>
      <c r="H60" t="s">
        <v>244</v>
      </c>
      <c r="I60" t="s">
        <v>3</v>
      </c>
      <c r="J60" t="s">
        <v>245</v>
      </c>
      <c r="K60" t="s">
        <v>3</v>
      </c>
      <c r="L60" t="s">
        <v>246</v>
      </c>
      <c r="M60" t="s">
        <v>3</v>
      </c>
      <c r="N60" t="s">
        <v>247</v>
      </c>
      <c r="O60" t="s">
        <v>1</v>
      </c>
      <c r="P60" t="s">
        <v>248</v>
      </c>
      <c r="Q60" t="s">
        <v>3</v>
      </c>
      <c r="R60" t="s">
        <v>249</v>
      </c>
      <c r="S60">
        <f t="shared" si="0"/>
        <v>16</v>
      </c>
    </row>
    <row r="61" spans="1:19">
      <c r="A61" t="s">
        <v>0</v>
      </c>
      <c r="B61">
        <v>36</v>
      </c>
      <c r="C61" t="s">
        <v>1</v>
      </c>
      <c r="D61" t="s">
        <v>250</v>
      </c>
      <c r="E61" t="s">
        <v>2</v>
      </c>
      <c r="F61" t="s">
        <v>251</v>
      </c>
      <c r="G61" t="s">
        <v>3</v>
      </c>
      <c r="H61" t="s">
        <v>252</v>
      </c>
      <c r="I61" t="s">
        <v>3</v>
      </c>
      <c r="J61" t="s">
        <v>253</v>
      </c>
      <c r="K61" t="s">
        <v>3</v>
      </c>
      <c r="L61" t="s">
        <v>254</v>
      </c>
      <c r="M61" t="s">
        <v>1</v>
      </c>
      <c r="N61" t="s">
        <v>255</v>
      </c>
      <c r="O61" t="s">
        <v>10</v>
      </c>
      <c r="P61" t="s">
        <v>256</v>
      </c>
      <c r="Q61" t="s">
        <v>3</v>
      </c>
      <c r="R61" t="s">
        <v>257</v>
      </c>
      <c r="S61">
        <f t="shared" si="0"/>
        <v>16</v>
      </c>
    </row>
    <row r="62" spans="1:19">
      <c r="A62" t="s">
        <v>0</v>
      </c>
      <c r="B62">
        <v>45</v>
      </c>
      <c r="C62" t="s">
        <v>1</v>
      </c>
      <c r="D62" t="s">
        <v>258</v>
      </c>
      <c r="E62" t="s">
        <v>2</v>
      </c>
      <c r="G62" t="s">
        <v>3</v>
      </c>
      <c r="I62" t="s">
        <v>3</v>
      </c>
      <c r="K62" t="s">
        <v>2</v>
      </c>
      <c r="M62" t="s">
        <v>1</v>
      </c>
      <c r="O62" t="s">
        <v>1</v>
      </c>
      <c r="P62" t="s">
        <v>259</v>
      </c>
      <c r="Q62" t="s">
        <v>1</v>
      </c>
      <c r="S62">
        <f t="shared" si="0"/>
        <v>10</v>
      </c>
    </row>
    <row r="63" spans="1:19">
      <c r="A63" t="s">
        <v>13</v>
      </c>
      <c r="B63">
        <v>65</v>
      </c>
      <c r="C63" t="s">
        <v>3</v>
      </c>
      <c r="D63" t="s">
        <v>260</v>
      </c>
      <c r="E63" t="s">
        <v>2</v>
      </c>
      <c r="F63" t="s">
        <v>261</v>
      </c>
      <c r="G63" t="s">
        <v>3</v>
      </c>
      <c r="H63" t="s">
        <v>262</v>
      </c>
      <c r="I63" t="s">
        <v>3</v>
      </c>
      <c r="J63" t="s">
        <v>263</v>
      </c>
      <c r="K63" t="s">
        <v>3</v>
      </c>
      <c r="L63" t="s">
        <v>264</v>
      </c>
      <c r="M63" t="s">
        <v>3</v>
      </c>
      <c r="N63" t="s">
        <v>265</v>
      </c>
      <c r="O63" t="s">
        <v>10</v>
      </c>
      <c r="P63" t="s">
        <v>266</v>
      </c>
      <c r="Q63" t="s">
        <v>3</v>
      </c>
      <c r="R63" t="s">
        <v>267</v>
      </c>
      <c r="S63">
        <f t="shared" si="0"/>
        <v>16</v>
      </c>
    </row>
    <row r="64" spans="1:19">
      <c r="A64" t="s">
        <v>0</v>
      </c>
      <c r="B64">
        <v>61</v>
      </c>
      <c r="C64" t="s">
        <v>3</v>
      </c>
      <c r="D64" t="s">
        <v>268</v>
      </c>
      <c r="E64" t="s">
        <v>2</v>
      </c>
      <c r="F64" t="s">
        <v>269</v>
      </c>
      <c r="G64" t="s">
        <v>3</v>
      </c>
      <c r="H64" t="s">
        <v>270</v>
      </c>
      <c r="I64" t="s">
        <v>3</v>
      </c>
      <c r="J64" t="s">
        <v>271</v>
      </c>
      <c r="K64" t="s">
        <v>3</v>
      </c>
      <c r="L64" t="s">
        <v>272</v>
      </c>
      <c r="N64" t="s">
        <v>273</v>
      </c>
      <c r="O64" t="s">
        <v>10</v>
      </c>
      <c r="P64" t="s">
        <v>274</v>
      </c>
      <c r="Q64" t="s">
        <v>3</v>
      </c>
      <c r="R64" t="s">
        <v>275</v>
      </c>
      <c r="S64">
        <f t="shared" ref="S64:S124" si="1">COUNTIF(C64:R64,"*")</f>
        <v>15</v>
      </c>
    </row>
    <row r="65" spans="1:19">
      <c r="A65" t="s">
        <v>13</v>
      </c>
      <c r="B65">
        <v>55</v>
      </c>
      <c r="C65" t="s">
        <v>3</v>
      </c>
      <c r="D65" t="s">
        <v>276</v>
      </c>
      <c r="E65" t="s">
        <v>1</v>
      </c>
      <c r="F65" t="s">
        <v>277</v>
      </c>
      <c r="G65" t="s">
        <v>2</v>
      </c>
      <c r="H65" t="s">
        <v>278</v>
      </c>
      <c r="I65" t="s">
        <v>3</v>
      </c>
      <c r="J65" t="s">
        <v>279</v>
      </c>
      <c r="K65" t="s">
        <v>3</v>
      </c>
      <c r="L65" t="s">
        <v>280</v>
      </c>
      <c r="M65" t="s">
        <v>3</v>
      </c>
      <c r="N65" t="s">
        <v>281</v>
      </c>
      <c r="O65" t="s">
        <v>1</v>
      </c>
      <c r="P65" t="s">
        <v>282</v>
      </c>
      <c r="Q65" t="s">
        <v>3</v>
      </c>
      <c r="R65" t="s">
        <v>283</v>
      </c>
      <c r="S65">
        <f t="shared" si="1"/>
        <v>16</v>
      </c>
    </row>
    <row r="66" spans="1:19">
      <c r="A66" t="s">
        <v>0</v>
      </c>
      <c r="B66">
        <v>44</v>
      </c>
      <c r="C66" t="s">
        <v>3</v>
      </c>
      <c r="D66" t="s">
        <v>284</v>
      </c>
      <c r="E66" t="s">
        <v>3</v>
      </c>
      <c r="F66" t="s">
        <v>285</v>
      </c>
      <c r="G66" t="s">
        <v>3</v>
      </c>
      <c r="H66" t="s">
        <v>286</v>
      </c>
      <c r="I66" t="s">
        <v>3</v>
      </c>
      <c r="J66" t="s">
        <v>287</v>
      </c>
      <c r="K66" t="s">
        <v>3</v>
      </c>
      <c r="L66" t="s">
        <v>288</v>
      </c>
      <c r="M66" t="s">
        <v>3</v>
      </c>
      <c r="N66" t="s">
        <v>289</v>
      </c>
      <c r="O66" t="s">
        <v>10</v>
      </c>
      <c r="P66" t="s">
        <v>290</v>
      </c>
      <c r="Q66" t="s">
        <v>3</v>
      </c>
      <c r="R66" t="s">
        <v>291</v>
      </c>
      <c r="S66">
        <f t="shared" si="1"/>
        <v>16</v>
      </c>
    </row>
    <row r="67" spans="1:19">
      <c r="A67" t="s">
        <v>0</v>
      </c>
      <c r="B67">
        <v>56</v>
      </c>
      <c r="C67" t="s">
        <v>3</v>
      </c>
      <c r="D67" t="s">
        <v>292</v>
      </c>
      <c r="E67" t="s">
        <v>3</v>
      </c>
      <c r="F67" t="s">
        <v>293</v>
      </c>
      <c r="G67" t="s">
        <v>3</v>
      </c>
      <c r="H67" t="s">
        <v>294</v>
      </c>
      <c r="I67" t="s">
        <v>3</v>
      </c>
      <c r="J67" t="s">
        <v>295</v>
      </c>
      <c r="K67" t="s">
        <v>3</v>
      </c>
      <c r="L67" t="s">
        <v>296</v>
      </c>
      <c r="M67" t="s">
        <v>3</v>
      </c>
      <c r="N67" t="s">
        <v>297</v>
      </c>
      <c r="O67" t="s">
        <v>10</v>
      </c>
      <c r="P67" t="s">
        <v>298</v>
      </c>
      <c r="Q67" t="s">
        <v>3</v>
      </c>
      <c r="R67" t="s">
        <v>299</v>
      </c>
      <c r="S67">
        <f t="shared" si="1"/>
        <v>16</v>
      </c>
    </row>
    <row r="68" spans="1:19">
      <c r="A68" t="s">
        <v>13</v>
      </c>
      <c r="B68">
        <v>45</v>
      </c>
      <c r="C68" t="s">
        <v>3</v>
      </c>
      <c r="E68" t="s">
        <v>2</v>
      </c>
      <c r="G68" t="s">
        <v>3</v>
      </c>
      <c r="I68" t="s">
        <v>2</v>
      </c>
      <c r="K68" t="s">
        <v>2</v>
      </c>
      <c r="M68" t="s">
        <v>2</v>
      </c>
      <c r="O68" t="s">
        <v>10</v>
      </c>
      <c r="Q68" t="s">
        <v>3</v>
      </c>
      <c r="S68">
        <f t="shared" si="1"/>
        <v>8</v>
      </c>
    </row>
    <row r="69" spans="1:19">
      <c r="A69" t="s">
        <v>0</v>
      </c>
      <c r="B69">
        <v>49</v>
      </c>
      <c r="C69" t="s">
        <v>3</v>
      </c>
      <c r="D69" t="s">
        <v>300</v>
      </c>
      <c r="E69" t="s">
        <v>1</v>
      </c>
      <c r="G69" t="s">
        <v>3</v>
      </c>
      <c r="H69" t="s">
        <v>301</v>
      </c>
      <c r="I69" t="s">
        <v>3</v>
      </c>
      <c r="K69" t="s">
        <v>1</v>
      </c>
      <c r="L69" t="s">
        <v>302</v>
      </c>
      <c r="M69" t="s">
        <v>1</v>
      </c>
      <c r="N69" t="s">
        <v>303</v>
      </c>
      <c r="O69" t="s">
        <v>1</v>
      </c>
      <c r="P69" t="s">
        <v>304</v>
      </c>
      <c r="Q69" t="s">
        <v>3</v>
      </c>
      <c r="R69" t="s">
        <v>305</v>
      </c>
      <c r="S69">
        <f t="shared" si="1"/>
        <v>14</v>
      </c>
    </row>
    <row r="70" spans="1:19">
      <c r="A70" t="s">
        <v>0</v>
      </c>
      <c r="B70">
        <v>29</v>
      </c>
      <c r="C70" t="s">
        <v>1</v>
      </c>
      <c r="D70" t="s">
        <v>306</v>
      </c>
      <c r="E70" t="s">
        <v>2</v>
      </c>
      <c r="G70" t="s">
        <v>1</v>
      </c>
      <c r="H70" t="s">
        <v>307</v>
      </c>
      <c r="I70" t="s">
        <v>3</v>
      </c>
      <c r="K70" t="s">
        <v>2</v>
      </c>
      <c r="L70" t="s">
        <v>308</v>
      </c>
      <c r="M70" t="s">
        <v>2</v>
      </c>
      <c r="N70" t="s">
        <v>309</v>
      </c>
      <c r="O70" t="s">
        <v>38</v>
      </c>
      <c r="P70" t="s">
        <v>310</v>
      </c>
      <c r="Q70" t="s">
        <v>1</v>
      </c>
      <c r="R70" t="s">
        <v>311</v>
      </c>
      <c r="S70">
        <f t="shared" si="1"/>
        <v>14</v>
      </c>
    </row>
    <row r="71" spans="1:19">
      <c r="A71" t="s">
        <v>0</v>
      </c>
      <c r="B71">
        <v>35</v>
      </c>
      <c r="C71" t="s">
        <v>2</v>
      </c>
      <c r="D71" t="s">
        <v>312</v>
      </c>
      <c r="E71" t="s">
        <v>2</v>
      </c>
      <c r="F71" t="s">
        <v>313</v>
      </c>
      <c r="G71" t="s">
        <v>3</v>
      </c>
      <c r="H71" t="s">
        <v>314</v>
      </c>
      <c r="I71" t="s">
        <v>3</v>
      </c>
      <c r="J71" t="s">
        <v>315</v>
      </c>
      <c r="K71" t="s">
        <v>2</v>
      </c>
      <c r="L71" t="s">
        <v>316</v>
      </c>
      <c r="M71" t="s">
        <v>2</v>
      </c>
      <c r="N71" t="s">
        <v>317</v>
      </c>
      <c r="O71" t="s">
        <v>10</v>
      </c>
      <c r="P71" t="s">
        <v>318</v>
      </c>
      <c r="Q71" t="s">
        <v>3</v>
      </c>
      <c r="R71" t="s">
        <v>319</v>
      </c>
      <c r="S71">
        <f t="shared" si="1"/>
        <v>16</v>
      </c>
    </row>
    <row r="72" spans="1:19">
      <c r="A72" t="s">
        <v>0</v>
      </c>
      <c r="B72">
        <v>31</v>
      </c>
      <c r="C72" t="s">
        <v>1</v>
      </c>
      <c r="D72" t="s">
        <v>320</v>
      </c>
      <c r="E72" t="s">
        <v>2</v>
      </c>
      <c r="F72" t="s">
        <v>321</v>
      </c>
      <c r="G72" t="s">
        <v>2</v>
      </c>
      <c r="H72" t="s">
        <v>322</v>
      </c>
      <c r="I72" t="s">
        <v>3</v>
      </c>
      <c r="J72" t="s">
        <v>323</v>
      </c>
      <c r="K72" t="s">
        <v>2</v>
      </c>
      <c r="L72" t="s">
        <v>324</v>
      </c>
      <c r="M72" t="s">
        <v>2</v>
      </c>
      <c r="N72" t="s">
        <v>325</v>
      </c>
      <c r="O72" t="s">
        <v>1</v>
      </c>
      <c r="P72" t="s">
        <v>326</v>
      </c>
      <c r="Q72" t="s">
        <v>3</v>
      </c>
      <c r="R72" t="s">
        <v>327</v>
      </c>
      <c r="S72">
        <f t="shared" si="1"/>
        <v>16</v>
      </c>
    </row>
    <row r="73" spans="1:19">
      <c r="A73" t="s">
        <v>0</v>
      </c>
      <c r="B73">
        <v>50</v>
      </c>
      <c r="C73" t="s">
        <v>1</v>
      </c>
      <c r="D73" t="s">
        <v>328</v>
      </c>
      <c r="E73" t="s">
        <v>1</v>
      </c>
      <c r="F73" t="s">
        <v>329</v>
      </c>
      <c r="G73" t="s">
        <v>3</v>
      </c>
      <c r="I73" t="s">
        <v>3</v>
      </c>
      <c r="J73" t="s">
        <v>330</v>
      </c>
      <c r="K73" t="s">
        <v>1</v>
      </c>
      <c r="L73" t="s">
        <v>331</v>
      </c>
      <c r="M73" t="s">
        <v>1</v>
      </c>
      <c r="N73" t="s">
        <v>332</v>
      </c>
      <c r="O73" t="s">
        <v>1</v>
      </c>
      <c r="P73" t="s">
        <v>333</v>
      </c>
      <c r="Q73" t="s">
        <v>3</v>
      </c>
      <c r="R73" t="s">
        <v>334</v>
      </c>
      <c r="S73">
        <f t="shared" si="1"/>
        <v>15</v>
      </c>
    </row>
    <row r="74" spans="1:19">
      <c r="A74" t="s">
        <v>0</v>
      </c>
      <c r="B74">
        <v>42</v>
      </c>
      <c r="C74" t="s">
        <v>1</v>
      </c>
      <c r="D74" t="s">
        <v>335</v>
      </c>
      <c r="E74" t="s">
        <v>2</v>
      </c>
      <c r="F74" t="s">
        <v>336</v>
      </c>
      <c r="G74" t="s">
        <v>3</v>
      </c>
      <c r="H74" t="s">
        <v>337</v>
      </c>
      <c r="I74" t="s">
        <v>3</v>
      </c>
      <c r="J74" t="s">
        <v>338</v>
      </c>
      <c r="K74" t="s">
        <v>2</v>
      </c>
      <c r="L74" t="s">
        <v>339</v>
      </c>
      <c r="M74" t="s">
        <v>2</v>
      </c>
      <c r="N74" t="s">
        <v>340</v>
      </c>
      <c r="O74" t="s">
        <v>1</v>
      </c>
      <c r="P74" t="s">
        <v>341</v>
      </c>
      <c r="Q74" t="s">
        <v>3</v>
      </c>
      <c r="R74" t="s">
        <v>342</v>
      </c>
      <c r="S74">
        <f t="shared" si="1"/>
        <v>16</v>
      </c>
    </row>
    <row r="75" spans="1:19">
      <c r="A75" t="s">
        <v>0</v>
      </c>
      <c r="B75">
        <v>30</v>
      </c>
      <c r="C75" t="s">
        <v>1</v>
      </c>
      <c r="E75" t="s">
        <v>2</v>
      </c>
      <c r="G75" t="s">
        <v>2</v>
      </c>
      <c r="I75" t="s">
        <v>3</v>
      </c>
      <c r="K75" t="s">
        <v>2</v>
      </c>
      <c r="M75" t="s">
        <v>1</v>
      </c>
      <c r="O75" t="s">
        <v>1</v>
      </c>
      <c r="Q75" t="s">
        <v>3</v>
      </c>
      <c r="S75">
        <f t="shared" si="1"/>
        <v>8</v>
      </c>
    </row>
    <row r="76" spans="1:19">
      <c r="A76" t="s">
        <v>0</v>
      </c>
      <c r="B76">
        <v>34</v>
      </c>
      <c r="C76" t="s">
        <v>1</v>
      </c>
      <c r="D76" t="s">
        <v>343</v>
      </c>
      <c r="E76" t="s">
        <v>2</v>
      </c>
      <c r="F76" t="s">
        <v>344</v>
      </c>
      <c r="G76" t="s">
        <v>3</v>
      </c>
      <c r="H76" t="s">
        <v>345</v>
      </c>
      <c r="I76" t="s">
        <v>3</v>
      </c>
      <c r="J76" t="s">
        <v>346</v>
      </c>
      <c r="K76" t="s">
        <v>3</v>
      </c>
      <c r="L76" t="s">
        <v>347</v>
      </c>
      <c r="M76" t="s">
        <v>2</v>
      </c>
      <c r="N76" t="s">
        <v>348</v>
      </c>
      <c r="O76" t="s">
        <v>10</v>
      </c>
      <c r="P76" t="s">
        <v>349</v>
      </c>
      <c r="Q76" t="s">
        <v>1</v>
      </c>
      <c r="R76" t="s">
        <v>350</v>
      </c>
      <c r="S76">
        <f t="shared" si="1"/>
        <v>16</v>
      </c>
    </row>
    <row r="77" spans="1:19">
      <c r="A77" t="s">
        <v>13</v>
      </c>
      <c r="B77">
        <v>65</v>
      </c>
      <c r="C77" t="s">
        <v>3</v>
      </c>
      <c r="E77" t="s">
        <v>2</v>
      </c>
      <c r="G77" t="s">
        <v>3</v>
      </c>
      <c r="I77" t="s">
        <v>3</v>
      </c>
      <c r="K77" t="s">
        <v>3</v>
      </c>
      <c r="M77" t="s">
        <v>2</v>
      </c>
      <c r="O77" t="s">
        <v>10</v>
      </c>
      <c r="Q77" t="s">
        <v>3</v>
      </c>
      <c r="S77">
        <f t="shared" si="1"/>
        <v>8</v>
      </c>
    </row>
    <row r="78" spans="1:19">
      <c r="A78" t="s">
        <v>0</v>
      </c>
      <c r="B78">
        <v>45</v>
      </c>
      <c r="C78" t="s">
        <v>1</v>
      </c>
      <c r="D78" t="s">
        <v>351</v>
      </c>
      <c r="E78" t="s">
        <v>1</v>
      </c>
      <c r="F78" t="s">
        <v>352</v>
      </c>
      <c r="G78" t="s">
        <v>3</v>
      </c>
      <c r="H78" t="s">
        <v>353</v>
      </c>
      <c r="I78" t="s">
        <v>3</v>
      </c>
      <c r="J78" t="s">
        <v>354</v>
      </c>
      <c r="K78" t="s">
        <v>3</v>
      </c>
      <c r="L78" t="s">
        <v>355</v>
      </c>
      <c r="M78" t="s">
        <v>1</v>
      </c>
      <c r="N78" t="s">
        <v>356</v>
      </c>
      <c r="O78" t="s">
        <v>1</v>
      </c>
      <c r="P78" t="s">
        <v>357</v>
      </c>
      <c r="Q78" t="s">
        <v>1</v>
      </c>
      <c r="R78" t="s">
        <v>358</v>
      </c>
      <c r="S78">
        <f t="shared" si="1"/>
        <v>16</v>
      </c>
    </row>
    <row r="79" spans="1:19">
      <c r="A79" t="s">
        <v>13</v>
      </c>
      <c r="B79">
        <v>51</v>
      </c>
      <c r="C79" t="s">
        <v>2</v>
      </c>
      <c r="E79" t="s">
        <v>2</v>
      </c>
      <c r="G79" t="s">
        <v>2</v>
      </c>
      <c r="I79" t="s">
        <v>3</v>
      </c>
      <c r="K79" t="s">
        <v>2</v>
      </c>
      <c r="M79" t="s">
        <v>2</v>
      </c>
      <c r="O79" t="s">
        <v>10</v>
      </c>
      <c r="Q79" t="s">
        <v>2</v>
      </c>
      <c r="S79">
        <f t="shared" si="1"/>
        <v>8</v>
      </c>
    </row>
    <row r="80" spans="1:19">
      <c r="A80" t="s">
        <v>13</v>
      </c>
      <c r="B80">
        <v>38</v>
      </c>
      <c r="C80" t="s">
        <v>3</v>
      </c>
      <c r="E80" t="s">
        <v>2</v>
      </c>
      <c r="G80" t="s">
        <v>3</v>
      </c>
      <c r="I80" t="s">
        <v>3</v>
      </c>
      <c r="K80" t="s">
        <v>2</v>
      </c>
      <c r="M80" t="s">
        <v>2</v>
      </c>
      <c r="O80" t="s">
        <v>10</v>
      </c>
      <c r="Q80" t="s">
        <v>2</v>
      </c>
      <c r="S80">
        <f t="shared" si="1"/>
        <v>8</v>
      </c>
    </row>
    <row r="81" spans="1:19">
      <c r="A81" t="s">
        <v>0</v>
      </c>
      <c r="B81">
        <v>40</v>
      </c>
      <c r="C81" t="s">
        <v>2</v>
      </c>
      <c r="D81" t="s">
        <v>359</v>
      </c>
      <c r="E81" t="s">
        <v>3</v>
      </c>
      <c r="F81" t="s">
        <v>360</v>
      </c>
      <c r="G81" t="s">
        <v>3</v>
      </c>
      <c r="I81" t="s">
        <v>3</v>
      </c>
      <c r="J81" t="s">
        <v>361</v>
      </c>
      <c r="K81" t="s">
        <v>3</v>
      </c>
      <c r="L81" t="s">
        <v>362</v>
      </c>
      <c r="M81" t="s">
        <v>3</v>
      </c>
      <c r="N81" t="s">
        <v>363</v>
      </c>
      <c r="O81" t="s">
        <v>10</v>
      </c>
      <c r="P81" t="s">
        <v>364</v>
      </c>
      <c r="Q81" t="s">
        <v>2</v>
      </c>
      <c r="R81" t="s">
        <v>365</v>
      </c>
      <c r="S81">
        <f t="shared" si="1"/>
        <v>15</v>
      </c>
    </row>
    <row r="82" spans="1:19">
      <c r="A82" t="s">
        <v>0</v>
      </c>
      <c r="B82">
        <v>42</v>
      </c>
      <c r="C82" t="s">
        <v>1</v>
      </c>
      <c r="E82" t="s">
        <v>1</v>
      </c>
      <c r="G82" t="s">
        <v>2</v>
      </c>
      <c r="H82" t="s">
        <v>366</v>
      </c>
      <c r="I82" t="s">
        <v>3</v>
      </c>
      <c r="K82" t="s">
        <v>3</v>
      </c>
      <c r="L82" t="s">
        <v>367</v>
      </c>
      <c r="M82" t="s">
        <v>1</v>
      </c>
      <c r="N82" t="s">
        <v>368</v>
      </c>
      <c r="O82" t="s">
        <v>10</v>
      </c>
      <c r="P82" t="s">
        <v>369</v>
      </c>
      <c r="Q82" t="s">
        <v>3</v>
      </c>
      <c r="R82" t="s">
        <v>370</v>
      </c>
      <c r="S82">
        <f t="shared" si="1"/>
        <v>13</v>
      </c>
    </row>
    <row r="83" spans="1:19">
      <c r="A83" t="s">
        <v>0</v>
      </c>
      <c r="B83">
        <v>54</v>
      </c>
      <c r="C83" t="s">
        <v>2</v>
      </c>
      <c r="D83" t="s">
        <v>371</v>
      </c>
      <c r="E83" t="s">
        <v>2</v>
      </c>
      <c r="F83" t="s">
        <v>372</v>
      </c>
      <c r="G83" t="s">
        <v>1</v>
      </c>
      <c r="H83" t="s">
        <v>373</v>
      </c>
      <c r="I83" t="s">
        <v>3</v>
      </c>
      <c r="J83" t="s">
        <v>374</v>
      </c>
      <c r="K83" t="s">
        <v>2</v>
      </c>
      <c r="L83" t="s">
        <v>375</v>
      </c>
      <c r="M83" t="s">
        <v>1</v>
      </c>
      <c r="N83" t="s">
        <v>376</v>
      </c>
      <c r="O83" t="s">
        <v>10</v>
      </c>
      <c r="P83" t="s">
        <v>377</v>
      </c>
      <c r="Q83" t="s">
        <v>2</v>
      </c>
      <c r="R83" t="s">
        <v>378</v>
      </c>
      <c r="S83">
        <f t="shared" si="1"/>
        <v>16</v>
      </c>
    </row>
    <row r="84" spans="1:19">
      <c r="A84" t="s">
        <v>0</v>
      </c>
      <c r="B84">
        <v>34</v>
      </c>
      <c r="C84" t="s">
        <v>2</v>
      </c>
      <c r="D84" t="s">
        <v>379</v>
      </c>
      <c r="E84" t="s">
        <v>2</v>
      </c>
      <c r="F84" t="s">
        <v>380</v>
      </c>
      <c r="G84" t="s">
        <v>3</v>
      </c>
      <c r="H84" t="s">
        <v>381</v>
      </c>
      <c r="I84" t="s">
        <v>3</v>
      </c>
      <c r="J84" t="s">
        <v>382</v>
      </c>
      <c r="K84" t="s">
        <v>3</v>
      </c>
      <c r="L84" t="s">
        <v>383</v>
      </c>
      <c r="M84" t="s">
        <v>3</v>
      </c>
      <c r="N84" t="s">
        <v>384</v>
      </c>
      <c r="O84" t="s">
        <v>10</v>
      </c>
      <c r="P84" t="s">
        <v>385</v>
      </c>
      <c r="Q84" t="s">
        <v>3</v>
      </c>
      <c r="R84" t="s">
        <v>386</v>
      </c>
      <c r="S84">
        <f t="shared" si="1"/>
        <v>16</v>
      </c>
    </row>
    <row r="85" spans="1:19">
      <c r="A85" t="s">
        <v>0</v>
      </c>
      <c r="B85">
        <v>56</v>
      </c>
      <c r="C85" t="s">
        <v>3</v>
      </c>
      <c r="D85" t="s">
        <v>387</v>
      </c>
      <c r="E85" t="s">
        <v>3</v>
      </c>
      <c r="F85" t="s">
        <v>388</v>
      </c>
      <c r="G85" t="s">
        <v>1</v>
      </c>
      <c r="I85" t="s">
        <v>3</v>
      </c>
      <c r="J85" t="s">
        <v>389</v>
      </c>
      <c r="K85" t="s">
        <v>3</v>
      </c>
      <c r="L85" t="s">
        <v>390</v>
      </c>
      <c r="M85" t="s">
        <v>3</v>
      </c>
      <c r="N85" t="s">
        <v>391</v>
      </c>
      <c r="O85" t="s">
        <v>10</v>
      </c>
      <c r="P85" t="s">
        <v>392</v>
      </c>
      <c r="Q85" t="s">
        <v>3</v>
      </c>
      <c r="R85" t="s">
        <v>393</v>
      </c>
      <c r="S85">
        <f t="shared" si="1"/>
        <v>15</v>
      </c>
    </row>
    <row r="86" spans="1:19">
      <c r="A86" t="s">
        <v>0</v>
      </c>
      <c r="B86">
        <v>34</v>
      </c>
      <c r="C86" t="s">
        <v>1</v>
      </c>
      <c r="D86" t="s">
        <v>394</v>
      </c>
      <c r="E86" t="s">
        <v>3</v>
      </c>
      <c r="F86" t="s">
        <v>395</v>
      </c>
      <c r="G86" t="s">
        <v>2</v>
      </c>
      <c r="H86" t="s">
        <v>396</v>
      </c>
      <c r="I86" t="s">
        <v>3</v>
      </c>
      <c r="J86" t="s">
        <v>397</v>
      </c>
      <c r="K86" t="s">
        <v>3</v>
      </c>
      <c r="L86" t="s">
        <v>398</v>
      </c>
      <c r="M86" t="s">
        <v>3</v>
      </c>
      <c r="N86" t="s">
        <v>399</v>
      </c>
      <c r="O86" t="s">
        <v>1</v>
      </c>
      <c r="P86" t="s">
        <v>400</v>
      </c>
      <c r="Q86" t="s">
        <v>3</v>
      </c>
      <c r="R86" t="s">
        <v>401</v>
      </c>
      <c r="S86">
        <f t="shared" si="1"/>
        <v>16</v>
      </c>
    </row>
    <row r="87" spans="1:19">
      <c r="A87" t="s">
        <v>0</v>
      </c>
      <c r="B87">
        <v>32</v>
      </c>
      <c r="C87" t="s">
        <v>1</v>
      </c>
      <c r="E87" t="s">
        <v>2</v>
      </c>
      <c r="G87" t="s">
        <v>3</v>
      </c>
      <c r="I87" t="s">
        <v>3</v>
      </c>
      <c r="K87" t="s">
        <v>3</v>
      </c>
      <c r="M87" t="s">
        <v>2</v>
      </c>
      <c r="O87" t="s">
        <v>10</v>
      </c>
      <c r="Q87" t="s">
        <v>3</v>
      </c>
      <c r="S87">
        <f t="shared" si="1"/>
        <v>8</v>
      </c>
    </row>
    <row r="88" spans="1:19">
      <c r="A88" t="s">
        <v>13</v>
      </c>
      <c r="B88">
        <v>54</v>
      </c>
      <c r="C88" t="s">
        <v>1</v>
      </c>
      <c r="E88" t="s">
        <v>2</v>
      </c>
      <c r="G88" t="s">
        <v>3</v>
      </c>
      <c r="I88" t="s">
        <v>3</v>
      </c>
      <c r="K88" t="s">
        <v>3</v>
      </c>
      <c r="M88" t="s">
        <v>1</v>
      </c>
      <c r="O88" t="s">
        <v>10</v>
      </c>
      <c r="Q88" t="s">
        <v>1</v>
      </c>
      <c r="S88">
        <f t="shared" si="1"/>
        <v>8</v>
      </c>
    </row>
    <row r="89" spans="1:19">
      <c r="A89" t="s">
        <v>0</v>
      </c>
      <c r="B89">
        <v>56</v>
      </c>
      <c r="C89" t="s">
        <v>1</v>
      </c>
      <c r="D89" t="s">
        <v>402</v>
      </c>
      <c r="E89" t="s">
        <v>2</v>
      </c>
      <c r="F89" t="s">
        <v>403</v>
      </c>
      <c r="G89" t="s">
        <v>2</v>
      </c>
      <c r="H89" t="s">
        <v>404</v>
      </c>
      <c r="I89" t="s">
        <v>3</v>
      </c>
      <c r="J89" t="s">
        <v>405</v>
      </c>
      <c r="O89" t="s">
        <v>10</v>
      </c>
      <c r="P89" t="s">
        <v>406</v>
      </c>
      <c r="Q89" t="s">
        <v>3</v>
      </c>
      <c r="R89" t="s">
        <v>407</v>
      </c>
      <c r="S89">
        <f t="shared" si="1"/>
        <v>12</v>
      </c>
    </row>
    <row r="90" spans="1:19">
      <c r="A90" t="s">
        <v>0</v>
      </c>
      <c r="B90">
        <v>65</v>
      </c>
      <c r="C90" t="s">
        <v>3</v>
      </c>
      <c r="D90" t="s">
        <v>408</v>
      </c>
      <c r="E90" t="s">
        <v>3</v>
      </c>
      <c r="F90" t="s">
        <v>409</v>
      </c>
      <c r="G90" t="s">
        <v>1</v>
      </c>
      <c r="H90" t="s">
        <v>410</v>
      </c>
      <c r="I90" t="s">
        <v>3</v>
      </c>
      <c r="J90" t="s">
        <v>411</v>
      </c>
      <c r="K90" t="s">
        <v>3</v>
      </c>
      <c r="L90" t="s">
        <v>412</v>
      </c>
      <c r="M90" t="s">
        <v>2</v>
      </c>
      <c r="N90" t="s">
        <v>413</v>
      </c>
      <c r="O90" t="s">
        <v>10</v>
      </c>
      <c r="P90" t="s">
        <v>414</v>
      </c>
      <c r="Q90" t="s">
        <v>1</v>
      </c>
      <c r="R90" t="s">
        <v>415</v>
      </c>
      <c r="S90">
        <f t="shared" si="1"/>
        <v>16</v>
      </c>
    </row>
    <row r="91" spans="1:19">
      <c r="A91" t="s">
        <v>0</v>
      </c>
      <c r="B91">
        <v>67</v>
      </c>
      <c r="C91" t="s">
        <v>1</v>
      </c>
      <c r="D91" t="s">
        <v>416</v>
      </c>
      <c r="E91" t="s">
        <v>3</v>
      </c>
      <c r="F91" t="s">
        <v>417</v>
      </c>
      <c r="G91" t="s">
        <v>3</v>
      </c>
      <c r="H91" t="s">
        <v>418</v>
      </c>
      <c r="I91" t="s">
        <v>3</v>
      </c>
      <c r="J91" t="s">
        <v>419</v>
      </c>
      <c r="K91" t="s">
        <v>3</v>
      </c>
      <c r="L91" t="s">
        <v>420</v>
      </c>
      <c r="M91" t="s">
        <v>3</v>
      </c>
      <c r="N91" t="s">
        <v>421</v>
      </c>
      <c r="O91" t="s">
        <v>38</v>
      </c>
      <c r="P91" t="s">
        <v>422</v>
      </c>
      <c r="Q91" t="s">
        <v>3</v>
      </c>
      <c r="R91" t="s">
        <v>423</v>
      </c>
      <c r="S91">
        <f t="shared" si="1"/>
        <v>16</v>
      </c>
    </row>
    <row r="92" spans="1:19">
      <c r="A92" t="s">
        <v>0</v>
      </c>
      <c r="B92">
        <v>64</v>
      </c>
      <c r="C92" t="s">
        <v>3</v>
      </c>
      <c r="D92" t="s">
        <v>424</v>
      </c>
      <c r="E92" t="s">
        <v>1</v>
      </c>
      <c r="F92" t="s">
        <v>425</v>
      </c>
      <c r="G92" t="s">
        <v>2</v>
      </c>
      <c r="H92" t="s">
        <v>426</v>
      </c>
      <c r="I92" t="s">
        <v>3</v>
      </c>
      <c r="J92" t="s">
        <v>427</v>
      </c>
      <c r="K92" t="s">
        <v>3</v>
      </c>
      <c r="L92" t="s">
        <v>428</v>
      </c>
      <c r="M92" t="s">
        <v>2</v>
      </c>
      <c r="N92" t="s">
        <v>429</v>
      </c>
      <c r="O92" t="s">
        <v>10</v>
      </c>
      <c r="P92" t="s">
        <v>430</v>
      </c>
      <c r="Q92" t="s">
        <v>3</v>
      </c>
      <c r="S92">
        <f t="shared" si="1"/>
        <v>15</v>
      </c>
    </row>
    <row r="93" spans="1:19">
      <c r="A93" t="s">
        <v>13</v>
      </c>
      <c r="B93">
        <v>63</v>
      </c>
      <c r="C93" t="s">
        <v>3</v>
      </c>
      <c r="D93" t="s">
        <v>431</v>
      </c>
      <c r="E93" t="s">
        <v>2</v>
      </c>
      <c r="F93" t="s">
        <v>432</v>
      </c>
      <c r="G93" t="s">
        <v>1</v>
      </c>
      <c r="I93" t="s">
        <v>1</v>
      </c>
      <c r="K93" t="s">
        <v>1</v>
      </c>
      <c r="L93" t="s">
        <v>433</v>
      </c>
      <c r="M93" t="s">
        <v>1</v>
      </c>
      <c r="N93" t="s">
        <v>434</v>
      </c>
      <c r="O93" t="s">
        <v>1</v>
      </c>
      <c r="P93" t="s">
        <v>435</v>
      </c>
      <c r="Q93" t="s">
        <v>2</v>
      </c>
      <c r="S93">
        <f t="shared" si="1"/>
        <v>13</v>
      </c>
    </row>
    <row r="94" spans="1:19">
      <c r="A94" t="s">
        <v>13</v>
      </c>
      <c r="B94">
        <v>39</v>
      </c>
      <c r="C94" t="s">
        <v>2</v>
      </c>
      <c r="D94" t="s">
        <v>436</v>
      </c>
      <c r="E94" t="s">
        <v>1</v>
      </c>
      <c r="F94" t="s">
        <v>437</v>
      </c>
      <c r="G94" t="s">
        <v>3</v>
      </c>
      <c r="H94" t="s">
        <v>438</v>
      </c>
      <c r="I94" t="s">
        <v>3</v>
      </c>
      <c r="J94" t="s">
        <v>439</v>
      </c>
      <c r="K94" t="s">
        <v>2</v>
      </c>
      <c r="L94" t="s">
        <v>440</v>
      </c>
      <c r="M94" t="s">
        <v>1</v>
      </c>
      <c r="N94" t="s">
        <v>441</v>
      </c>
      <c r="O94" t="s">
        <v>10</v>
      </c>
      <c r="P94" t="s">
        <v>442</v>
      </c>
      <c r="Q94" t="s">
        <v>2</v>
      </c>
      <c r="R94" t="s">
        <v>443</v>
      </c>
      <c r="S94">
        <f t="shared" si="1"/>
        <v>16</v>
      </c>
    </row>
    <row r="95" spans="1:19">
      <c r="A95" t="s">
        <v>0</v>
      </c>
      <c r="B95">
        <v>72</v>
      </c>
      <c r="C95" t="s">
        <v>3</v>
      </c>
      <c r="D95" t="s">
        <v>444</v>
      </c>
      <c r="E95" t="s">
        <v>1</v>
      </c>
      <c r="F95" t="s">
        <v>445</v>
      </c>
      <c r="S95">
        <f t="shared" si="1"/>
        <v>4</v>
      </c>
    </row>
    <row r="96" spans="1:19">
      <c r="A96" t="s">
        <v>0</v>
      </c>
      <c r="B96">
        <v>72</v>
      </c>
      <c r="G96" t="s">
        <v>3</v>
      </c>
      <c r="H96" t="s">
        <v>446</v>
      </c>
      <c r="I96" t="s">
        <v>3</v>
      </c>
      <c r="J96" t="s">
        <v>447</v>
      </c>
      <c r="K96" t="s">
        <v>1</v>
      </c>
      <c r="L96" t="s">
        <v>448</v>
      </c>
      <c r="M96" t="s">
        <v>2</v>
      </c>
      <c r="N96" t="s">
        <v>449</v>
      </c>
      <c r="O96" t="s">
        <v>10</v>
      </c>
      <c r="P96" t="s">
        <v>450</v>
      </c>
      <c r="Q96" t="s">
        <v>3</v>
      </c>
      <c r="R96" t="s">
        <v>451</v>
      </c>
      <c r="S96">
        <f t="shared" si="1"/>
        <v>12</v>
      </c>
    </row>
    <row r="97" spans="1:19">
      <c r="A97" t="s">
        <v>0</v>
      </c>
      <c r="B97">
        <v>60</v>
      </c>
      <c r="C97" t="s">
        <v>1</v>
      </c>
      <c r="E97" t="s">
        <v>3</v>
      </c>
      <c r="F97" t="s">
        <v>452</v>
      </c>
      <c r="G97" t="s">
        <v>3</v>
      </c>
      <c r="I97" t="s">
        <v>3</v>
      </c>
      <c r="J97" t="s">
        <v>453</v>
      </c>
      <c r="K97" t="s">
        <v>3</v>
      </c>
      <c r="L97" t="s">
        <v>454</v>
      </c>
      <c r="M97" t="s">
        <v>2</v>
      </c>
      <c r="N97" t="s">
        <v>455</v>
      </c>
      <c r="O97" t="s">
        <v>10</v>
      </c>
      <c r="P97" t="s">
        <v>456</v>
      </c>
      <c r="Q97" t="s">
        <v>3</v>
      </c>
      <c r="R97" t="s">
        <v>457</v>
      </c>
      <c r="S97">
        <f t="shared" si="1"/>
        <v>14</v>
      </c>
    </row>
    <row r="98" spans="1:19">
      <c r="A98" t="s">
        <v>0</v>
      </c>
      <c r="B98">
        <v>38</v>
      </c>
      <c r="C98" t="s">
        <v>1</v>
      </c>
      <c r="D98" t="s">
        <v>458</v>
      </c>
      <c r="E98" t="s">
        <v>2</v>
      </c>
      <c r="F98" t="s">
        <v>459</v>
      </c>
      <c r="G98" t="s">
        <v>3</v>
      </c>
      <c r="H98" t="s">
        <v>460</v>
      </c>
      <c r="I98" t="s">
        <v>3</v>
      </c>
      <c r="J98" t="s">
        <v>461</v>
      </c>
      <c r="K98" t="s">
        <v>2</v>
      </c>
      <c r="L98" t="s">
        <v>462</v>
      </c>
      <c r="M98" t="s">
        <v>1</v>
      </c>
      <c r="N98" t="s">
        <v>463</v>
      </c>
      <c r="O98" t="s">
        <v>10</v>
      </c>
      <c r="P98" t="s">
        <v>464</v>
      </c>
      <c r="Q98" t="s">
        <v>1</v>
      </c>
      <c r="R98" t="s">
        <v>465</v>
      </c>
      <c r="S98">
        <f t="shared" si="1"/>
        <v>16</v>
      </c>
    </row>
    <row r="99" spans="1:19">
      <c r="A99" t="s">
        <v>13</v>
      </c>
      <c r="B99">
        <v>42</v>
      </c>
      <c r="C99" t="s">
        <v>3</v>
      </c>
      <c r="D99" t="s">
        <v>466</v>
      </c>
      <c r="E99" t="s">
        <v>3</v>
      </c>
      <c r="F99" t="s">
        <v>467</v>
      </c>
      <c r="G99" t="s">
        <v>3</v>
      </c>
      <c r="H99" t="s">
        <v>50</v>
      </c>
      <c r="I99" t="s">
        <v>3</v>
      </c>
      <c r="J99" t="s">
        <v>468</v>
      </c>
      <c r="K99" t="s">
        <v>3</v>
      </c>
      <c r="L99" t="s">
        <v>469</v>
      </c>
      <c r="M99" t="s">
        <v>2</v>
      </c>
      <c r="N99" t="s">
        <v>470</v>
      </c>
      <c r="O99" t="s">
        <v>10</v>
      </c>
      <c r="P99" t="s">
        <v>471</v>
      </c>
      <c r="Q99" t="s">
        <v>3</v>
      </c>
      <c r="R99" t="s">
        <v>472</v>
      </c>
      <c r="S99">
        <f t="shared" si="1"/>
        <v>16</v>
      </c>
    </row>
    <row r="100" spans="1:19">
      <c r="A100" t="s">
        <v>0</v>
      </c>
      <c r="B100">
        <v>51</v>
      </c>
      <c r="C100" t="s">
        <v>3</v>
      </c>
      <c r="D100" t="s">
        <v>473</v>
      </c>
      <c r="E100" t="s">
        <v>3</v>
      </c>
      <c r="F100" t="s">
        <v>474</v>
      </c>
      <c r="G100" t="s">
        <v>3</v>
      </c>
      <c r="H100" t="s">
        <v>475</v>
      </c>
      <c r="I100" t="s">
        <v>3</v>
      </c>
      <c r="J100" t="s">
        <v>476</v>
      </c>
      <c r="K100" t="s">
        <v>3</v>
      </c>
      <c r="L100" t="s">
        <v>477</v>
      </c>
      <c r="M100" t="s">
        <v>3</v>
      </c>
      <c r="N100" t="s">
        <v>478</v>
      </c>
      <c r="O100" t="s">
        <v>10</v>
      </c>
      <c r="P100" t="s">
        <v>479</v>
      </c>
      <c r="Q100" t="s">
        <v>3</v>
      </c>
      <c r="R100" t="s">
        <v>480</v>
      </c>
      <c r="S100">
        <f t="shared" si="1"/>
        <v>16</v>
      </c>
    </row>
    <row r="101" spans="1:19">
      <c r="A101" t="s">
        <v>13</v>
      </c>
      <c r="B101">
        <v>53</v>
      </c>
      <c r="C101" t="s">
        <v>1</v>
      </c>
      <c r="E101" t="s">
        <v>3</v>
      </c>
      <c r="G101" t="s">
        <v>3</v>
      </c>
      <c r="I101" t="s">
        <v>3</v>
      </c>
      <c r="K101" t="s">
        <v>3</v>
      </c>
      <c r="M101" t="s">
        <v>3</v>
      </c>
      <c r="P101" t="s">
        <v>481</v>
      </c>
      <c r="R101" t="s">
        <v>482</v>
      </c>
      <c r="S101">
        <f t="shared" si="1"/>
        <v>8</v>
      </c>
    </row>
    <row r="102" spans="1:19">
      <c r="A102" t="s">
        <v>0</v>
      </c>
      <c r="B102">
        <v>48</v>
      </c>
      <c r="C102" t="s">
        <v>3</v>
      </c>
      <c r="E102" t="s">
        <v>3</v>
      </c>
      <c r="G102" t="s">
        <v>1</v>
      </c>
      <c r="I102" t="s">
        <v>3</v>
      </c>
      <c r="K102" t="s">
        <v>1</v>
      </c>
      <c r="M102" t="s">
        <v>3</v>
      </c>
      <c r="N102" t="s">
        <v>483</v>
      </c>
      <c r="O102" t="s">
        <v>10</v>
      </c>
      <c r="P102" t="s">
        <v>484</v>
      </c>
      <c r="Q102" t="s">
        <v>3</v>
      </c>
      <c r="S102">
        <f t="shared" si="1"/>
        <v>10</v>
      </c>
    </row>
    <row r="103" spans="1:19">
      <c r="A103" t="s">
        <v>0</v>
      </c>
      <c r="B103">
        <v>35</v>
      </c>
      <c r="C103" t="s">
        <v>3</v>
      </c>
      <c r="E103" t="s">
        <v>3</v>
      </c>
      <c r="G103" t="s">
        <v>3</v>
      </c>
      <c r="I103" t="s">
        <v>3</v>
      </c>
      <c r="K103" t="s">
        <v>3</v>
      </c>
      <c r="M103" t="s">
        <v>2</v>
      </c>
      <c r="O103" t="s">
        <v>10</v>
      </c>
      <c r="Q103" t="s">
        <v>3</v>
      </c>
      <c r="S103">
        <f t="shared" si="1"/>
        <v>8</v>
      </c>
    </row>
    <row r="104" spans="1:19">
      <c r="A104" t="s">
        <v>0</v>
      </c>
      <c r="B104">
        <v>53</v>
      </c>
      <c r="C104" t="s">
        <v>3</v>
      </c>
      <c r="D104" t="s">
        <v>485</v>
      </c>
      <c r="E104" t="s">
        <v>3</v>
      </c>
      <c r="F104" t="s">
        <v>486</v>
      </c>
      <c r="G104" t="s">
        <v>3</v>
      </c>
      <c r="H104" t="s">
        <v>487</v>
      </c>
      <c r="I104" t="s">
        <v>3</v>
      </c>
      <c r="J104" t="s">
        <v>488</v>
      </c>
      <c r="K104" t="s">
        <v>3</v>
      </c>
      <c r="L104" t="s">
        <v>489</v>
      </c>
      <c r="M104" t="s">
        <v>3</v>
      </c>
      <c r="N104" t="s">
        <v>490</v>
      </c>
      <c r="O104" t="s">
        <v>1</v>
      </c>
      <c r="P104" t="s">
        <v>491</v>
      </c>
      <c r="Q104" t="s">
        <v>1</v>
      </c>
      <c r="R104" t="s">
        <v>492</v>
      </c>
      <c r="S104">
        <f t="shared" si="1"/>
        <v>16</v>
      </c>
    </row>
    <row r="105" spans="1:19">
      <c r="A105" t="s">
        <v>0</v>
      </c>
      <c r="B105">
        <v>31</v>
      </c>
      <c r="C105" t="s">
        <v>2</v>
      </c>
      <c r="D105" t="s">
        <v>493</v>
      </c>
      <c r="E105" t="s">
        <v>1</v>
      </c>
      <c r="F105" t="s">
        <v>494</v>
      </c>
      <c r="G105" t="s">
        <v>2</v>
      </c>
      <c r="H105" t="s">
        <v>495</v>
      </c>
      <c r="I105" t="s">
        <v>3</v>
      </c>
      <c r="J105" t="s">
        <v>496</v>
      </c>
      <c r="K105" t="s">
        <v>3</v>
      </c>
      <c r="L105" t="s">
        <v>497</v>
      </c>
      <c r="M105" t="s">
        <v>1</v>
      </c>
      <c r="N105" t="s">
        <v>498</v>
      </c>
      <c r="O105" t="s">
        <v>10</v>
      </c>
      <c r="Q105" t="s">
        <v>3</v>
      </c>
      <c r="R105" t="s">
        <v>499</v>
      </c>
      <c r="S105">
        <f t="shared" si="1"/>
        <v>15</v>
      </c>
    </row>
    <row r="106" spans="1:19">
      <c r="A106" t="s">
        <v>13</v>
      </c>
      <c r="B106">
        <v>65</v>
      </c>
      <c r="C106" t="s">
        <v>1</v>
      </c>
      <c r="D106" t="s">
        <v>500</v>
      </c>
      <c r="E106" t="s">
        <v>2</v>
      </c>
      <c r="F106" t="s">
        <v>501</v>
      </c>
      <c r="G106" t="s">
        <v>2</v>
      </c>
      <c r="H106" t="s">
        <v>502</v>
      </c>
      <c r="I106" t="s">
        <v>3</v>
      </c>
      <c r="J106" t="s">
        <v>503</v>
      </c>
      <c r="K106" t="s">
        <v>1</v>
      </c>
      <c r="L106" t="s">
        <v>504</v>
      </c>
      <c r="M106" t="s">
        <v>2</v>
      </c>
      <c r="N106" t="s">
        <v>505</v>
      </c>
      <c r="O106" t="s">
        <v>10</v>
      </c>
      <c r="P106" t="s">
        <v>506</v>
      </c>
      <c r="Q106" t="s">
        <v>3</v>
      </c>
      <c r="R106" t="s">
        <v>507</v>
      </c>
      <c r="S106">
        <f t="shared" si="1"/>
        <v>16</v>
      </c>
    </row>
    <row r="107" spans="1:19">
      <c r="A107" t="s">
        <v>0</v>
      </c>
      <c r="B107">
        <v>59</v>
      </c>
      <c r="C107" t="s">
        <v>2</v>
      </c>
      <c r="D107" t="s">
        <v>508</v>
      </c>
      <c r="E107" t="s">
        <v>2</v>
      </c>
      <c r="G107" t="s">
        <v>1</v>
      </c>
      <c r="I107" t="s">
        <v>3</v>
      </c>
      <c r="K107" t="s">
        <v>2</v>
      </c>
      <c r="M107" t="s">
        <v>2</v>
      </c>
      <c r="N107" t="s">
        <v>509</v>
      </c>
      <c r="O107" t="s">
        <v>10</v>
      </c>
      <c r="P107" t="s">
        <v>510</v>
      </c>
      <c r="Q107" t="s">
        <v>3</v>
      </c>
      <c r="R107" t="s">
        <v>511</v>
      </c>
      <c r="S107">
        <f t="shared" si="1"/>
        <v>12</v>
      </c>
    </row>
    <row r="108" spans="1:19">
      <c r="A108" t="s">
        <v>0</v>
      </c>
      <c r="B108">
        <v>39</v>
      </c>
      <c r="C108" t="s">
        <v>1</v>
      </c>
      <c r="D108" t="s">
        <v>512</v>
      </c>
      <c r="E108" t="s">
        <v>2</v>
      </c>
      <c r="F108" t="s">
        <v>513</v>
      </c>
      <c r="G108" t="s">
        <v>1</v>
      </c>
      <c r="I108" t="s">
        <v>2</v>
      </c>
      <c r="J108" t="s">
        <v>514</v>
      </c>
      <c r="K108" t="s">
        <v>3</v>
      </c>
      <c r="L108" t="s">
        <v>515</v>
      </c>
      <c r="M108" t="s">
        <v>2</v>
      </c>
      <c r="N108" t="s">
        <v>516</v>
      </c>
      <c r="O108" t="s">
        <v>1</v>
      </c>
      <c r="P108" t="s">
        <v>517</v>
      </c>
      <c r="Q108" t="s">
        <v>3</v>
      </c>
      <c r="R108" t="s">
        <v>518</v>
      </c>
      <c r="S108">
        <f t="shared" si="1"/>
        <v>15</v>
      </c>
    </row>
    <row r="109" spans="1:19">
      <c r="A109" t="s">
        <v>13</v>
      </c>
      <c r="B109">
        <v>33</v>
      </c>
      <c r="C109" t="s">
        <v>1</v>
      </c>
      <c r="D109" t="s">
        <v>519</v>
      </c>
      <c r="E109" t="s">
        <v>2</v>
      </c>
      <c r="F109" t="s">
        <v>520</v>
      </c>
      <c r="G109" t="s">
        <v>3</v>
      </c>
      <c r="H109" t="s">
        <v>521</v>
      </c>
      <c r="I109" t="s">
        <v>1</v>
      </c>
      <c r="J109" t="s">
        <v>522</v>
      </c>
      <c r="K109" t="s">
        <v>3</v>
      </c>
      <c r="L109" t="s">
        <v>523</v>
      </c>
      <c r="M109" t="s">
        <v>1</v>
      </c>
      <c r="N109" t="s">
        <v>524</v>
      </c>
      <c r="O109" t="s">
        <v>10</v>
      </c>
      <c r="P109" t="s">
        <v>525</v>
      </c>
      <c r="Q109" t="s">
        <v>2</v>
      </c>
      <c r="R109" t="s">
        <v>526</v>
      </c>
      <c r="S109">
        <f t="shared" si="1"/>
        <v>16</v>
      </c>
    </row>
    <row r="110" spans="1:19">
      <c r="A110" t="s">
        <v>13</v>
      </c>
      <c r="B110">
        <v>60</v>
      </c>
      <c r="C110" t="s">
        <v>1</v>
      </c>
      <c r="D110" t="s">
        <v>527</v>
      </c>
      <c r="E110" t="s">
        <v>2</v>
      </c>
      <c r="F110" t="s">
        <v>528</v>
      </c>
      <c r="G110" t="s">
        <v>3</v>
      </c>
      <c r="H110" t="s">
        <v>529</v>
      </c>
      <c r="I110" t="s">
        <v>3</v>
      </c>
      <c r="J110" t="s">
        <v>530</v>
      </c>
      <c r="K110" t="s">
        <v>1</v>
      </c>
      <c r="L110" t="s">
        <v>531</v>
      </c>
      <c r="M110" t="s">
        <v>2</v>
      </c>
      <c r="N110" t="s">
        <v>532</v>
      </c>
      <c r="O110" t="s">
        <v>1</v>
      </c>
      <c r="P110" t="s">
        <v>533</v>
      </c>
      <c r="Q110" t="s">
        <v>1</v>
      </c>
      <c r="R110" t="s">
        <v>534</v>
      </c>
      <c r="S110">
        <f t="shared" si="1"/>
        <v>16</v>
      </c>
    </row>
    <row r="111" spans="1:19">
      <c r="A111" t="s">
        <v>13</v>
      </c>
      <c r="B111">
        <v>50</v>
      </c>
      <c r="C111" t="s">
        <v>2</v>
      </c>
      <c r="E111" t="s">
        <v>2</v>
      </c>
      <c r="G111" t="s">
        <v>3</v>
      </c>
      <c r="I111" t="s">
        <v>3</v>
      </c>
      <c r="K111" t="s">
        <v>3</v>
      </c>
      <c r="M111" t="s">
        <v>2</v>
      </c>
      <c r="O111" t="s">
        <v>10</v>
      </c>
      <c r="Q111" t="s">
        <v>3</v>
      </c>
      <c r="S111">
        <f t="shared" si="1"/>
        <v>8</v>
      </c>
    </row>
    <row r="112" spans="1:19">
      <c r="A112" t="s">
        <v>13</v>
      </c>
      <c r="B112">
        <v>25</v>
      </c>
      <c r="C112" t="s">
        <v>1</v>
      </c>
      <c r="D112" t="s">
        <v>535</v>
      </c>
      <c r="E112" t="s">
        <v>2</v>
      </c>
      <c r="F112" t="s">
        <v>536</v>
      </c>
      <c r="G112" t="s">
        <v>3</v>
      </c>
      <c r="H112" t="s">
        <v>537</v>
      </c>
      <c r="I112" t="s">
        <v>1</v>
      </c>
      <c r="J112" t="s">
        <v>538</v>
      </c>
      <c r="K112" t="s">
        <v>3</v>
      </c>
      <c r="L112" t="s">
        <v>539</v>
      </c>
      <c r="M112" t="s">
        <v>3</v>
      </c>
      <c r="N112" t="s">
        <v>540</v>
      </c>
      <c r="O112" t="s">
        <v>10</v>
      </c>
      <c r="P112" t="s">
        <v>541</v>
      </c>
      <c r="Q112" t="s">
        <v>3</v>
      </c>
      <c r="R112" t="s">
        <v>542</v>
      </c>
      <c r="S112">
        <f t="shared" si="1"/>
        <v>16</v>
      </c>
    </row>
    <row r="113" spans="1:19">
      <c r="A113" t="s">
        <v>0</v>
      </c>
      <c r="B113">
        <v>43</v>
      </c>
      <c r="C113" t="s">
        <v>3</v>
      </c>
      <c r="F113" t="s">
        <v>543</v>
      </c>
      <c r="G113" t="s">
        <v>3</v>
      </c>
      <c r="H113" t="s">
        <v>544</v>
      </c>
      <c r="I113" t="s">
        <v>3</v>
      </c>
      <c r="J113" t="s">
        <v>545</v>
      </c>
      <c r="K113" t="s">
        <v>3</v>
      </c>
      <c r="L113" t="s">
        <v>546</v>
      </c>
      <c r="M113" t="s">
        <v>2</v>
      </c>
      <c r="O113" t="s">
        <v>1</v>
      </c>
      <c r="P113" t="s">
        <v>547</v>
      </c>
      <c r="Q113" t="s">
        <v>3</v>
      </c>
      <c r="S113">
        <f t="shared" si="1"/>
        <v>12</v>
      </c>
    </row>
    <row r="114" spans="1:19">
      <c r="A114" t="s">
        <v>0</v>
      </c>
      <c r="B114">
        <v>30</v>
      </c>
      <c r="C114" t="s">
        <v>1</v>
      </c>
      <c r="D114" t="s">
        <v>548</v>
      </c>
      <c r="E114" t="s">
        <v>3</v>
      </c>
      <c r="F114" t="s">
        <v>549</v>
      </c>
      <c r="G114" t="s">
        <v>1</v>
      </c>
      <c r="H114" t="s">
        <v>550</v>
      </c>
      <c r="I114" t="s">
        <v>3</v>
      </c>
      <c r="J114" t="s">
        <v>551</v>
      </c>
      <c r="K114" t="s">
        <v>2</v>
      </c>
      <c r="L114" t="s">
        <v>552</v>
      </c>
      <c r="M114" t="s">
        <v>3</v>
      </c>
      <c r="N114" t="s">
        <v>553</v>
      </c>
      <c r="O114" t="s">
        <v>10</v>
      </c>
      <c r="P114" t="s">
        <v>554</v>
      </c>
      <c r="Q114" t="s">
        <v>3</v>
      </c>
      <c r="R114" t="s">
        <v>555</v>
      </c>
      <c r="S114">
        <f t="shared" si="1"/>
        <v>16</v>
      </c>
    </row>
    <row r="115" spans="1:19">
      <c r="A115" t="s">
        <v>13</v>
      </c>
      <c r="B115">
        <v>33</v>
      </c>
      <c r="C115" t="s">
        <v>2</v>
      </c>
      <c r="D115" t="s">
        <v>556</v>
      </c>
      <c r="E115" t="s">
        <v>2</v>
      </c>
      <c r="F115" t="s">
        <v>557</v>
      </c>
      <c r="G115" t="s">
        <v>3</v>
      </c>
      <c r="H115" t="s">
        <v>558</v>
      </c>
      <c r="I115" t="s">
        <v>3</v>
      </c>
      <c r="J115" t="s">
        <v>559</v>
      </c>
      <c r="K115" t="s">
        <v>3</v>
      </c>
      <c r="L115" t="s">
        <v>560</v>
      </c>
      <c r="M115" t="s">
        <v>2</v>
      </c>
      <c r="N115" t="s">
        <v>561</v>
      </c>
      <c r="O115" t="s">
        <v>1</v>
      </c>
      <c r="P115" t="s">
        <v>562</v>
      </c>
      <c r="Q115" t="s">
        <v>3</v>
      </c>
      <c r="R115" t="s">
        <v>563</v>
      </c>
      <c r="S115">
        <f t="shared" si="1"/>
        <v>16</v>
      </c>
    </row>
    <row r="116" spans="1:19">
      <c r="A116" t="s">
        <v>0</v>
      </c>
      <c r="B116">
        <v>38</v>
      </c>
      <c r="C116" t="s">
        <v>3</v>
      </c>
      <c r="E116" t="s">
        <v>3</v>
      </c>
      <c r="G116" t="s">
        <v>2</v>
      </c>
      <c r="I116" t="s">
        <v>3</v>
      </c>
      <c r="K116" t="s">
        <v>3</v>
      </c>
      <c r="M116" t="s">
        <v>2</v>
      </c>
      <c r="O116" t="s">
        <v>10</v>
      </c>
      <c r="Q116" t="s">
        <v>3</v>
      </c>
      <c r="S116">
        <f t="shared" si="1"/>
        <v>8</v>
      </c>
    </row>
    <row r="117" spans="1:19">
      <c r="A117" t="s">
        <v>0</v>
      </c>
      <c r="B117">
        <v>38</v>
      </c>
      <c r="C117" t="s">
        <v>2</v>
      </c>
      <c r="D117" t="s">
        <v>564</v>
      </c>
      <c r="E117" t="s">
        <v>1</v>
      </c>
      <c r="F117" t="s">
        <v>565</v>
      </c>
      <c r="G117" t="s">
        <v>2</v>
      </c>
      <c r="H117" t="s">
        <v>566</v>
      </c>
      <c r="I117" t="s">
        <v>3</v>
      </c>
      <c r="J117" t="s">
        <v>567</v>
      </c>
      <c r="K117" t="s">
        <v>2</v>
      </c>
      <c r="L117" t="s">
        <v>568</v>
      </c>
      <c r="M117" t="s">
        <v>1</v>
      </c>
      <c r="N117" t="s">
        <v>569</v>
      </c>
      <c r="O117" t="s">
        <v>10</v>
      </c>
      <c r="P117" t="s">
        <v>570</v>
      </c>
      <c r="Q117" t="s">
        <v>3</v>
      </c>
      <c r="R117" t="s">
        <v>571</v>
      </c>
      <c r="S117">
        <f t="shared" si="1"/>
        <v>16</v>
      </c>
    </row>
    <row r="118" spans="1:19">
      <c r="A118" t="s">
        <v>0</v>
      </c>
      <c r="B118">
        <v>53</v>
      </c>
      <c r="C118" t="s">
        <v>3</v>
      </c>
      <c r="D118" t="s">
        <v>572</v>
      </c>
      <c r="E118" t="s">
        <v>2</v>
      </c>
      <c r="F118" t="s">
        <v>573</v>
      </c>
      <c r="I118" t="s">
        <v>3</v>
      </c>
      <c r="J118" t="s">
        <v>574</v>
      </c>
      <c r="K118" t="s">
        <v>3</v>
      </c>
      <c r="L118" t="s">
        <v>575</v>
      </c>
      <c r="M118" t="s">
        <v>3</v>
      </c>
      <c r="N118" t="s">
        <v>576</v>
      </c>
      <c r="O118" t="s">
        <v>10</v>
      </c>
      <c r="P118" t="s">
        <v>577</v>
      </c>
      <c r="Q118" t="s">
        <v>2</v>
      </c>
      <c r="R118" t="s">
        <v>578</v>
      </c>
      <c r="S118">
        <f t="shared" si="1"/>
        <v>14</v>
      </c>
    </row>
    <row r="119" spans="1:19">
      <c r="A119" t="s">
        <v>13</v>
      </c>
      <c r="B119">
        <v>55</v>
      </c>
      <c r="C119" t="s">
        <v>3</v>
      </c>
      <c r="D119" t="s">
        <v>579</v>
      </c>
      <c r="E119" t="s">
        <v>3</v>
      </c>
      <c r="F119" t="s">
        <v>580</v>
      </c>
      <c r="G119" t="s">
        <v>3</v>
      </c>
      <c r="H119" t="s">
        <v>581</v>
      </c>
      <c r="I119" t="s">
        <v>3</v>
      </c>
      <c r="J119" t="s">
        <v>582</v>
      </c>
      <c r="K119" t="s">
        <v>3</v>
      </c>
      <c r="L119" t="s">
        <v>583</v>
      </c>
      <c r="M119" t="s">
        <v>1</v>
      </c>
      <c r="N119" t="s">
        <v>584</v>
      </c>
      <c r="O119" t="s">
        <v>10</v>
      </c>
      <c r="P119" t="s">
        <v>585</v>
      </c>
      <c r="Q119" t="s">
        <v>3</v>
      </c>
      <c r="R119" t="s">
        <v>586</v>
      </c>
      <c r="S119">
        <f t="shared" si="1"/>
        <v>16</v>
      </c>
    </row>
    <row r="120" spans="1:19">
      <c r="A120" t="s">
        <v>13</v>
      </c>
      <c r="B120">
        <v>36</v>
      </c>
      <c r="C120" t="s">
        <v>3</v>
      </c>
      <c r="D120" t="s">
        <v>587</v>
      </c>
      <c r="E120" t="s">
        <v>2</v>
      </c>
      <c r="G120" t="s">
        <v>3</v>
      </c>
      <c r="I120" t="s">
        <v>3</v>
      </c>
      <c r="J120" t="s">
        <v>588</v>
      </c>
      <c r="K120" t="s">
        <v>3</v>
      </c>
      <c r="L120" t="s">
        <v>589</v>
      </c>
      <c r="M120" t="s">
        <v>1</v>
      </c>
      <c r="N120" t="s">
        <v>590</v>
      </c>
      <c r="O120" t="s">
        <v>10</v>
      </c>
      <c r="P120" t="s">
        <v>591</v>
      </c>
      <c r="Q120" t="s">
        <v>3</v>
      </c>
      <c r="R120" t="s">
        <v>592</v>
      </c>
      <c r="S120">
        <f t="shared" si="1"/>
        <v>14</v>
      </c>
    </row>
    <row r="121" spans="1:19">
      <c r="A121" t="s">
        <v>13</v>
      </c>
      <c r="B121">
        <v>70</v>
      </c>
      <c r="C121" t="s">
        <v>3</v>
      </c>
      <c r="D121" t="s">
        <v>593</v>
      </c>
      <c r="E121" t="s">
        <v>2</v>
      </c>
      <c r="F121" t="s">
        <v>594</v>
      </c>
      <c r="G121" t="s">
        <v>3</v>
      </c>
      <c r="I121" t="s">
        <v>3</v>
      </c>
      <c r="K121" t="s">
        <v>3</v>
      </c>
      <c r="M121" t="s">
        <v>1</v>
      </c>
      <c r="N121" t="s">
        <v>595</v>
      </c>
      <c r="O121" t="s">
        <v>1</v>
      </c>
      <c r="Q121" t="s">
        <v>3</v>
      </c>
      <c r="S121">
        <f t="shared" si="1"/>
        <v>11</v>
      </c>
    </row>
    <row r="122" spans="1:19">
      <c r="A122" t="s">
        <v>0</v>
      </c>
      <c r="B122">
        <v>50</v>
      </c>
      <c r="C122" t="s">
        <v>1</v>
      </c>
      <c r="D122" t="s">
        <v>596</v>
      </c>
      <c r="E122" t="s">
        <v>3</v>
      </c>
      <c r="F122" t="s">
        <v>597</v>
      </c>
      <c r="G122" t="s">
        <v>3</v>
      </c>
      <c r="H122" t="s">
        <v>598</v>
      </c>
      <c r="I122" t="s">
        <v>3</v>
      </c>
      <c r="J122" t="s">
        <v>599</v>
      </c>
      <c r="K122" t="s">
        <v>2</v>
      </c>
      <c r="L122" t="s">
        <v>600</v>
      </c>
      <c r="M122" t="s">
        <v>3</v>
      </c>
      <c r="N122" t="s">
        <v>601</v>
      </c>
      <c r="Q122" t="s">
        <v>2</v>
      </c>
      <c r="R122" t="s">
        <v>602</v>
      </c>
      <c r="S122">
        <f t="shared" si="1"/>
        <v>14</v>
      </c>
    </row>
    <row r="123" spans="1:19">
      <c r="A123" t="s">
        <v>0</v>
      </c>
      <c r="B123">
        <v>33</v>
      </c>
      <c r="C123" t="s">
        <v>3</v>
      </c>
      <c r="E123" t="s">
        <v>2</v>
      </c>
      <c r="G123" t="s">
        <v>2</v>
      </c>
      <c r="I123" t="s">
        <v>1</v>
      </c>
      <c r="K123" t="s">
        <v>3</v>
      </c>
      <c r="M123" t="s">
        <v>1</v>
      </c>
      <c r="O123" t="s">
        <v>10</v>
      </c>
      <c r="Q123" t="s">
        <v>3</v>
      </c>
      <c r="S123">
        <f t="shared" si="1"/>
        <v>8</v>
      </c>
    </row>
    <row r="124" spans="1:19">
      <c r="A124" t="s">
        <v>0</v>
      </c>
      <c r="B124">
        <v>18</v>
      </c>
      <c r="C124" t="s">
        <v>2</v>
      </c>
      <c r="E124" t="s">
        <v>2</v>
      </c>
      <c r="G124" t="s">
        <v>2</v>
      </c>
      <c r="I124" t="s">
        <v>3</v>
      </c>
      <c r="K124" t="s">
        <v>2</v>
      </c>
      <c r="M124" t="s">
        <v>3</v>
      </c>
      <c r="O124" t="s">
        <v>1</v>
      </c>
      <c r="Q124" t="s">
        <v>3</v>
      </c>
      <c r="S124">
        <f t="shared" si="1"/>
        <v>8</v>
      </c>
    </row>
    <row r="125" spans="1:19">
      <c r="A125" t="s">
        <v>13</v>
      </c>
      <c r="B125">
        <v>41</v>
      </c>
      <c r="C125" t="s">
        <v>1</v>
      </c>
      <c r="D125" t="s">
        <v>603</v>
      </c>
      <c r="E125" t="s">
        <v>2</v>
      </c>
      <c r="G125" t="s">
        <v>3</v>
      </c>
      <c r="I125" t="s">
        <v>3</v>
      </c>
      <c r="J125" t="s">
        <v>604</v>
      </c>
      <c r="K125" t="s">
        <v>3</v>
      </c>
      <c r="L125" t="s">
        <v>605</v>
      </c>
      <c r="M125" t="s">
        <v>1</v>
      </c>
      <c r="N125" t="s">
        <v>606</v>
      </c>
      <c r="O125" t="s">
        <v>10</v>
      </c>
      <c r="Q125" t="s">
        <v>2</v>
      </c>
      <c r="R125" t="s">
        <v>607</v>
      </c>
      <c r="S125">
        <f t="shared" ref="S125:S183" si="2">COUNTIF(C125:R125,"*")</f>
        <v>13</v>
      </c>
    </row>
    <row r="126" spans="1:19">
      <c r="A126" t="s">
        <v>13</v>
      </c>
      <c r="B126">
        <v>44</v>
      </c>
      <c r="C126" t="s">
        <v>1</v>
      </c>
      <c r="E126" t="s">
        <v>2</v>
      </c>
      <c r="G126" t="s">
        <v>3</v>
      </c>
      <c r="I126" t="s">
        <v>3</v>
      </c>
      <c r="K126" t="s">
        <v>2</v>
      </c>
      <c r="M126" t="s">
        <v>2</v>
      </c>
      <c r="O126" t="s">
        <v>1</v>
      </c>
      <c r="Q126" t="s">
        <v>3</v>
      </c>
      <c r="S126">
        <f t="shared" si="2"/>
        <v>8</v>
      </c>
    </row>
    <row r="127" spans="1:19">
      <c r="A127" t="s">
        <v>13</v>
      </c>
      <c r="B127">
        <v>30</v>
      </c>
      <c r="C127" t="s">
        <v>1</v>
      </c>
      <c r="D127" t="s">
        <v>608</v>
      </c>
      <c r="E127" t="s">
        <v>2</v>
      </c>
      <c r="F127" t="s">
        <v>609</v>
      </c>
      <c r="G127" t="s">
        <v>3</v>
      </c>
      <c r="I127" t="s">
        <v>3</v>
      </c>
      <c r="J127" t="s">
        <v>610</v>
      </c>
      <c r="K127" t="s">
        <v>3</v>
      </c>
      <c r="L127" t="s">
        <v>611</v>
      </c>
      <c r="M127" t="s">
        <v>3</v>
      </c>
      <c r="N127" t="s">
        <v>612</v>
      </c>
      <c r="O127" t="s">
        <v>10</v>
      </c>
      <c r="Q127" t="s">
        <v>3</v>
      </c>
      <c r="R127" t="s">
        <v>613</v>
      </c>
      <c r="S127">
        <f t="shared" si="2"/>
        <v>14</v>
      </c>
    </row>
    <row r="128" spans="1:19">
      <c r="A128" t="s">
        <v>0</v>
      </c>
      <c r="B128">
        <v>44</v>
      </c>
      <c r="C128" t="s">
        <v>1</v>
      </c>
      <c r="E128" t="s">
        <v>2</v>
      </c>
      <c r="G128" t="s">
        <v>3</v>
      </c>
      <c r="I128" t="s">
        <v>3</v>
      </c>
      <c r="K128" t="s">
        <v>3</v>
      </c>
      <c r="M128" t="s">
        <v>3</v>
      </c>
      <c r="O128" t="s">
        <v>10</v>
      </c>
      <c r="Q128" t="s">
        <v>3</v>
      </c>
      <c r="S128">
        <f t="shared" si="2"/>
        <v>8</v>
      </c>
    </row>
    <row r="129" spans="1:19">
      <c r="A129" t="s">
        <v>0</v>
      </c>
      <c r="B129">
        <v>48</v>
      </c>
      <c r="C129" t="s">
        <v>3</v>
      </c>
      <c r="D129" t="s">
        <v>614</v>
      </c>
      <c r="E129" t="s">
        <v>3</v>
      </c>
      <c r="F129" t="s">
        <v>615</v>
      </c>
      <c r="G129" t="s">
        <v>3</v>
      </c>
      <c r="H129" t="s">
        <v>616</v>
      </c>
      <c r="I129" t="s">
        <v>3</v>
      </c>
      <c r="J129" t="s">
        <v>617</v>
      </c>
      <c r="K129" t="s">
        <v>2</v>
      </c>
      <c r="L129" t="s">
        <v>618</v>
      </c>
      <c r="M129" t="s">
        <v>3</v>
      </c>
      <c r="N129" t="s">
        <v>619</v>
      </c>
      <c r="O129" t="s">
        <v>10</v>
      </c>
      <c r="P129" t="s">
        <v>620</v>
      </c>
      <c r="Q129" t="s">
        <v>3</v>
      </c>
      <c r="R129" t="s">
        <v>621</v>
      </c>
      <c r="S129">
        <f t="shared" si="2"/>
        <v>16</v>
      </c>
    </row>
    <row r="130" spans="1:19">
      <c r="A130" t="s">
        <v>0</v>
      </c>
      <c r="B130">
        <v>17</v>
      </c>
      <c r="C130" t="s">
        <v>3</v>
      </c>
      <c r="E130" t="s">
        <v>2</v>
      </c>
      <c r="F130" t="s">
        <v>622</v>
      </c>
      <c r="G130" t="s">
        <v>3</v>
      </c>
      <c r="H130" t="s">
        <v>623</v>
      </c>
      <c r="I130" t="s">
        <v>3</v>
      </c>
      <c r="J130" t="s">
        <v>624</v>
      </c>
      <c r="K130" t="s">
        <v>2</v>
      </c>
      <c r="M130" t="s">
        <v>2</v>
      </c>
      <c r="N130" t="s">
        <v>625</v>
      </c>
      <c r="O130" t="s">
        <v>1</v>
      </c>
      <c r="P130" t="s">
        <v>626</v>
      </c>
      <c r="Q130" t="s">
        <v>2</v>
      </c>
      <c r="S130">
        <f t="shared" si="2"/>
        <v>13</v>
      </c>
    </row>
    <row r="131" spans="1:19">
      <c r="A131" t="s">
        <v>13</v>
      </c>
      <c r="B131">
        <v>72</v>
      </c>
      <c r="C131" t="s">
        <v>3</v>
      </c>
      <c r="D131" t="s">
        <v>627</v>
      </c>
      <c r="E131" t="s">
        <v>1</v>
      </c>
      <c r="F131" t="s">
        <v>628</v>
      </c>
      <c r="G131" t="s">
        <v>2</v>
      </c>
      <c r="H131" t="s">
        <v>629</v>
      </c>
      <c r="I131" t="s">
        <v>3</v>
      </c>
      <c r="J131" t="s">
        <v>630</v>
      </c>
      <c r="K131" t="s">
        <v>3</v>
      </c>
      <c r="L131" t="s">
        <v>631</v>
      </c>
      <c r="M131" t="s">
        <v>3</v>
      </c>
      <c r="N131" t="s">
        <v>632</v>
      </c>
      <c r="O131" t="s">
        <v>10</v>
      </c>
      <c r="P131" t="s">
        <v>633</v>
      </c>
      <c r="Q131" t="s">
        <v>3</v>
      </c>
      <c r="R131" t="s">
        <v>634</v>
      </c>
      <c r="S131">
        <f t="shared" si="2"/>
        <v>16</v>
      </c>
    </row>
    <row r="132" spans="1:19">
      <c r="A132" t="s">
        <v>0</v>
      </c>
      <c r="B132">
        <v>37</v>
      </c>
      <c r="C132" t="s">
        <v>3</v>
      </c>
      <c r="E132" t="s">
        <v>1</v>
      </c>
      <c r="G132" t="s">
        <v>3</v>
      </c>
      <c r="I132" t="s">
        <v>3</v>
      </c>
      <c r="J132" t="s">
        <v>635</v>
      </c>
      <c r="K132" t="s">
        <v>3</v>
      </c>
      <c r="L132" t="s">
        <v>636</v>
      </c>
      <c r="M132" t="s">
        <v>3</v>
      </c>
      <c r="O132" t="s">
        <v>1</v>
      </c>
      <c r="P132" t="s">
        <v>637</v>
      </c>
      <c r="Q132" t="s">
        <v>3</v>
      </c>
      <c r="R132" t="s">
        <v>638</v>
      </c>
      <c r="S132">
        <f t="shared" si="2"/>
        <v>12</v>
      </c>
    </row>
    <row r="133" spans="1:19">
      <c r="A133" t="s">
        <v>0</v>
      </c>
      <c r="B133">
        <v>31</v>
      </c>
      <c r="C133" t="s">
        <v>3</v>
      </c>
      <c r="D133" t="s">
        <v>639</v>
      </c>
      <c r="E133" t="s">
        <v>2</v>
      </c>
      <c r="F133" t="s">
        <v>640</v>
      </c>
      <c r="G133" t="s">
        <v>1</v>
      </c>
      <c r="I133" t="s">
        <v>3</v>
      </c>
      <c r="J133" t="s">
        <v>641</v>
      </c>
      <c r="K133" t="s">
        <v>3</v>
      </c>
      <c r="L133" t="s">
        <v>642</v>
      </c>
      <c r="M133" t="s">
        <v>1</v>
      </c>
      <c r="N133" t="s">
        <v>643</v>
      </c>
      <c r="O133" t="s">
        <v>1</v>
      </c>
      <c r="P133" t="s">
        <v>644</v>
      </c>
      <c r="Q133" t="s">
        <v>3</v>
      </c>
      <c r="R133" t="s">
        <v>645</v>
      </c>
      <c r="S133">
        <f t="shared" si="2"/>
        <v>15</v>
      </c>
    </row>
    <row r="134" spans="1:19">
      <c r="A134" t="s">
        <v>0</v>
      </c>
      <c r="B134">
        <v>17</v>
      </c>
      <c r="C134" t="s">
        <v>1</v>
      </c>
      <c r="E134" t="s">
        <v>2</v>
      </c>
      <c r="G134" t="s">
        <v>3</v>
      </c>
      <c r="I134" t="s">
        <v>3</v>
      </c>
      <c r="S134">
        <f t="shared" si="2"/>
        <v>4</v>
      </c>
    </row>
    <row r="135" spans="1:19">
      <c r="A135" t="s">
        <v>0</v>
      </c>
      <c r="B135">
        <v>28</v>
      </c>
      <c r="C135" t="s">
        <v>3</v>
      </c>
      <c r="D135" t="s">
        <v>646</v>
      </c>
      <c r="E135" t="s">
        <v>1</v>
      </c>
      <c r="G135" t="s">
        <v>2</v>
      </c>
      <c r="H135" t="s">
        <v>647</v>
      </c>
      <c r="I135" t="s">
        <v>3</v>
      </c>
      <c r="J135" t="s">
        <v>648</v>
      </c>
      <c r="K135" t="s">
        <v>3</v>
      </c>
      <c r="L135" t="s">
        <v>649</v>
      </c>
      <c r="M135" t="s">
        <v>3</v>
      </c>
      <c r="N135" t="s">
        <v>650</v>
      </c>
      <c r="O135" t="s">
        <v>10</v>
      </c>
      <c r="P135" t="s">
        <v>651</v>
      </c>
      <c r="Q135" t="s">
        <v>2</v>
      </c>
      <c r="R135" t="s">
        <v>652</v>
      </c>
      <c r="S135">
        <f t="shared" si="2"/>
        <v>15</v>
      </c>
    </row>
    <row r="136" spans="1:19">
      <c r="A136" t="s">
        <v>13</v>
      </c>
      <c r="B136">
        <v>38</v>
      </c>
      <c r="C136" t="s">
        <v>3</v>
      </c>
      <c r="D136" t="s">
        <v>653</v>
      </c>
      <c r="E136" t="s">
        <v>2</v>
      </c>
      <c r="F136" t="s">
        <v>654</v>
      </c>
      <c r="G136" t="s">
        <v>2</v>
      </c>
      <c r="H136" t="s">
        <v>655</v>
      </c>
      <c r="I136" t="s">
        <v>3</v>
      </c>
      <c r="J136" t="s">
        <v>656</v>
      </c>
      <c r="K136" t="s">
        <v>3</v>
      </c>
      <c r="L136" t="s">
        <v>657</v>
      </c>
      <c r="M136" t="s">
        <v>3</v>
      </c>
      <c r="N136" t="s">
        <v>658</v>
      </c>
      <c r="O136" t="s">
        <v>10</v>
      </c>
      <c r="P136" t="s">
        <v>659</v>
      </c>
      <c r="Q136" t="s">
        <v>3</v>
      </c>
      <c r="R136" t="s">
        <v>660</v>
      </c>
      <c r="S136">
        <f t="shared" si="2"/>
        <v>16</v>
      </c>
    </row>
    <row r="137" spans="1:19">
      <c r="A137" t="s">
        <v>0</v>
      </c>
      <c r="B137">
        <v>32</v>
      </c>
      <c r="C137" t="s">
        <v>1</v>
      </c>
      <c r="E137" t="s">
        <v>2</v>
      </c>
      <c r="G137" t="s">
        <v>3</v>
      </c>
      <c r="I137" t="s">
        <v>3</v>
      </c>
      <c r="K137" t="s">
        <v>2</v>
      </c>
      <c r="M137" t="s">
        <v>3</v>
      </c>
      <c r="O137" t="s">
        <v>10</v>
      </c>
      <c r="Q137" t="s">
        <v>1</v>
      </c>
      <c r="S137">
        <f t="shared" si="2"/>
        <v>8</v>
      </c>
    </row>
    <row r="138" spans="1:19">
      <c r="A138" t="s">
        <v>0</v>
      </c>
      <c r="B138">
        <v>44</v>
      </c>
      <c r="C138" t="s">
        <v>3</v>
      </c>
      <c r="D138" t="s">
        <v>661</v>
      </c>
      <c r="E138" t="s">
        <v>3</v>
      </c>
      <c r="G138" t="s">
        <v>3</v>
      </c>
      <c r="I138" t="s">
        <v>3</v>
      </c>
      <c r="J138" t="s">
        <v>662</v>
      </c>
      <c r="K138" t="s">
        <v>3</v>
      </c>
      <c r="L138" t="s">
        <v>663</v>
      </c>
      <c r="M138" t="s">
        <v>2</v>
      </c>
      <c r="N138" t="s">
        <v>664</v>
      </c>
      <c r="O138" t="s">
        <v>10</v>
      </c>
      <c r="P138" t="s">
        <v>665</v>
      </c>
      <c r="Q138" t="s">
        <v>1</v>
      </c>
      <c r="R138" t="s">
        <v>666</v>
      </c>
      <c r="S138">
        <f t="shared" si="2"/>
        <v>14</v>
      </c>
    </row>
    <row r="139" spans="1:19">
      <c r="A139" t="s">
        <v>0</v>
      </c>
      <c r="B139">
        <v>42</v>
      </c>
      <c r="C139" t="s">
        <v>3</v>
      </c>
      <c r="D139" t="s">
        <v>667</v>
      </c>
      <c r="E139" t="s">
        <v>3</v>
      </c>
      <c r="F139" t="s">
        <v>668</v>
      </c>
      <c r="G139" t="s">
        <v>3</v>
      </c>
      <c r="H139" t="s">
        <v>669</v>
      </c>
      <c r="I139" t="s">
        <v>3</v>
      </c>
      <c r="J139" t="s">
        <v>670</v>
      </c>
      <c r="K139" t="s">
        <v>3</v>
      </c>
      <c r="L139" t="s">
        <v>671</v>
      </c>
      <c r="M139" t="s">
        <v>3</v>
      </c>
      <c r="N139" t="s">
        <v>672</v>
      </c>
      <c r="O139" t="s">
        <v>10</v>
      </c>
      <c r="P139" t="s">
        <v>673</v>
      </c>
      <c r="Q139" t="s">
        <v>1</v>
      </c>
      <c r="S139">
        <f t="shared" si="2"/>
        <v>15</v>
      </c>
    </row>
    <row r="140" spans="1:19">
      <c r="A140" t="s">
        <v>0</v>
      </c>
      <c r="B140">
        <v>22</v>
      </c>
      <c r="C140" t="s">
        <v>3</v>
      </c>
      <c r="E140" t="s">
        <v>2</v>
      </c>
      <c r="G140" t="s">
        <v>3</v>
      </c>
      <c r="I140" t="s">
        <v>3</v>
      </c>
      <c r="K140" t="s">
        <v>3</v>
      </c>
      <c r="M140" t="s">
        <v>3</v>
      </c>
      <c r="O140" t="s">
        <v>1</v>
      </c>
      <c r="Q140" t="s">
        <v>1</v>
      </c>
      <c r="S140">
        <f t="shared" si="2"/>
        <v>8</v>
      </c>
    </row>
    <row r="141" spans="1:19">
      <c r="A141" t="s">
        <v>0</v>
      </c>
      <c r="B141">
        <v>31</v>
      </c>
      <c r="C141" t="s">
        <v>1</v>
      </c>
      <c r="E141" t="s">
        <v>2</v>
      </c>
      <c r="G141" t="s">
        <v>3</v>
      </c>
      <c r="H141" t="s">
        <v>674</v>
      </c>
      <c r="I141" t="s">
        <v>2</v>
      </c>
      <c r="K141" t="s">
        <v>2</v>
      </c>
      <c r="M141" t="s">
        <v>3</v>
      </c>
      <c r="O141" t="s">
        <v>10</v>
      </c>
      <c r="Q141" t="s">
        <v>2</v>
      </c>
      <c r="S141">
        <f t="shared" si="2"/>
        <v>9</v>
      </c>
    </row>
    <row r="142" spans="1:19">
      <c r="A142" t="s">
        <v>0</v>
      </c>
      <c r="B142">
        <v>26</v>
      </c>
      <c r="C142" t="s">
        <v>3</v>
      </c>
      <c r="D142" t="s">
        <v>675</v>
      </c>
      <c r="E142" t="s">
        <v>3</v>
      </c>
      <c r="F142" t="s">
        <v>676</v>
      </c>
      <c r="G142" t="s">
        <v>2</v>
      </c>
      <c r="H142" t="s">
        <v>677</v>
      </c>
      <c r="I142" t="s">
        <v>3</v>
      </c>
      <c r="J142" t="s">
        <v>678</v>
      </c>
      <c r="K142" t="s">
        <v>3</v>
      </c>
      <c r="L142" t="s">
        <v>679</v>
      </c>
      <c r="M142" t="s">
        <v>3</v>
      </c>
      <c r="N142" t="s">
        <v>680</v>
      </c>
      <c r="O142" t="s">
        <v>10</v>
      </c>
      <c r="P142" t="s">
        <v>681</v>
      </c>
      <c r="Q142" t="s">
        <v>3</v>
      </c>
      <c r="R142" t="s">
        <v>682</v>
      </c>
      <c r="S142">
        <f t="shared" si="2"/>
        <v>16</v>
      </c>
    </row>
    <row r="143" spans="1:19">
      <c r="A143" t="s">
        <v>0</v>
      </c>
      <c r="B143">
        <v>36</v>
      </c>
      <c r="C143" t="s">
        <v>1</v>
      </c>
      <c r="D143" t="s">
        <v>683</v>
      </c>
      <c r="E143" t="s">
        <v>2</v>
      </c>
      <c r="F143" t="s">
        <v>684</v>
      </c>
      <c r="G143" t="s">
        <v>3</v>
      </c>
      <c r="H143" t="s">
        <v>685</v>
      </c>
      <c r="I143" t="s">
        <v>3</v>
      </c>
      <c r="J143" t="s">
        <v>686</v>
      </c>
      <c r="K143" t="s">
        <v>1</v>
      </c>
      <c r="L143" t="s">
        <v>687</v>
      </c>
      <c r="M143" t="s">
        <v>3</v>
      </c>
      <c r="N143" t="s">
        <v>688</v>
      </c>
      <c r="O143" t="s">
        <v>10</v>
      </c>
      <c r="P143" t="s">
        <v>689</v>
      </c>
      <c r="Q143" t="s">
        <v>3</v>
      </c>
      <c r="R143" t="s">
        <v>690</v>
      </c>
      <c r="S143">
        <f t="shared" si="2"/>
        <v>16</v>
      </c>
    </row>
    <row r="144" spans="1:19">
      <c r="A144" t="s">
        <v>0</v>
      </c>
      <c r="B144">
        <v>32</v>
      </c>
      <c r="C144" t="s">
        <v>3</v>
      </c>
      <c r="D144" t="s">
        <v>691</v>
      </c>
      <c r="E144" t="s">
        <v>3</v>
      </c>
      <c r="F144" t="s">
        <v>692</v>
      </c>
      <c r="G144" t="s">
        <v>3</v>
      </c>
      <c r="H144" t="s">
        <v>693</v>
      </c>
      <c r="I144" t="s">
        <v>3</v>
      </c>
      <c r="J144" t="s">
        <v>694</v>
      </c>
      <c r="K144" t="s">
        <v>3</v>
      </c>
      <c r="L144" t="s">
        <v>695</v>
      </c>
      <c r="M144" t="s">
        <v>3</v>
      </c>
      <c r="N144" t="s">
        <v>696</v>
      </c>
      <c r="O144" t="s">
        <v>10</v>
      </c>
      <c r="P144" t="s">
        <v>697</v>
      </c>
      <c r="Q144" t="s">
        <v>1</v>
      </c>
      <c r="R144" t="s">
        <v>698</v>
      </c>
      <c r="S144">
        <f t="shared" si="2"/>
        <v>16</v>
      </c>
    </row>
    <row r="145" spans="1:19">
      <c r="A145" t="s">
        <v>0</v>
      </c>
      <c r="B145">
        <v>60</v>
      </c>
      <c r="C145" t="s">
        <v>3</v>
      </c>
      <c r="E145" t="s">
        <v>2</v>
      </c>
      <c r="G145" t="s">
        <v>1</v>
      </c>
      <c r="I145" t="s">
        <v>3</v>
      </c>
      <c r="K145" t="s">
        <v>3</v>
      </c>
      <c r="M145" t="s">
        <v>2</v>
      </c>
      <c r="Q145" t="s">
        <v>2</v>
      </c>
      <c r="S145">
        <f t="shared" si="2"/>
        <v>7</v>
      </c>
    </row>
    <row r="146" spans="1:19">
      <c r="A146" t="s">
        <v>13</v>
      </c>
      <c r="B146">
        <v>60</v>
      </c>
      <c r="C146" t="s">
        <v>1</v>
      </c>
      <c r="E146" t="s">
        <v>2</v>
      </c>
      <c r="I146" t="s">
        <v>3</v>
      </c>
      <c r="K146" t="s">
        <v>3</v>
      </c>
      <c r="M146" t="s">
        <v>3</v>
      </c>
      <c r="O146" t="s">
        <v>10</v>
      </c>
      <c r="Q146" t="s">
        <v>2</v>
      </c>
      <c r="S146">
        <f t="shared" si="2"/>
        <v>7</v>
      </c>
    </row>
    <row r="147" spans="1:19">
      <c r="A147" t="s">
        <v>0</v>
      </c>
      <c r="B147">
        <v>54</v>
      </c>
      <c r="C147" t="s">
        <v>3</v>
      </c>
      <c r="D147" t="s">
        <v>699</v>
      </c>
      <c r="E147" t="s">
        <v>1</v>
      </c>
      <c r="F147" t="s">
        <v>700</v>
      </c>
      <c r="G147" t="s">
        <v>3</v>
      </c>
      <c r="I147" t="s">
        <v>3</v>
      </c>
      <c r="K147" t="s">
        <v>3</v>
      </c>
      <c r="M147" t="s">
        <v>3</v>
      </c>
      <c r="O147" t="s">
        <v>10</v>
      </c>
      <c r="Q147" t="s">
        <v>1</v>
      </c>
      <c r="S147">
        <f t="shared" si="2"/>
        <v>10</v>
      </c>
    </row>
    <row r="148" spans="1:19">
      <c r="A148" t="s">
        <v>13</v>
      </c>
      <c r="B148">
        <v>28</v>
      </c>
      <c r="C148" t="s">
        <v>2</v>
      </c>
      <c r="D148" t="s">
        <v>701</v>
      </c>
      <c r="E148" t="s">
        <v>3</v>
      </c>
      <c r="F148" t="s">
        <v>702</v>
      </c>
      <c r="G148" t="s">
        <v>2</v>
      </c>
      <c r="H148" t="s">
        <v>703</v>
      </c>
      <c r="I148" t="s">
        <v>3</v>
      </c>
      <c r="J148" t="s">
        <v>704</v>
      </c>
      <c r="K148" t="s">
        <v>1</v>
      </c>
      <c r="L148" t="s">
        <v>705</v>
      </c>
      <c r="M148" t="s">
        <v>3</v>
      </c>
      <c r="N148" t="s">
        <v>706</v>
      </c>
      <c r="O148" t="s">
        <v>10</v>
      </c>
      <c r="P148" t="s">
        <v>707</v>
      </c>
      <c r="Q148" t="s">
        <v>2</v>
      </c>
      <c r="R148" t="s">
        <v>708</v>
      </c>
      <c r="S148">
        <f t="shared" si="2"/>
        <v>16</v>
      </c>
    </row>
    <row r="149" spans="1:19">
      <c r="A149" t="s">
        <v>13</v>
      </c>
      <c r="B149">
        <v>58</v>
      </c>
      <c r="C149" t="s">
        <v>1</v>
      </c>
      <c r="D149" t="s">
        <v>709</v>
      </c>
      <c r="E149" t="s">
        <v>2</v>
      </c>
      <c r="G149" t="s">
        <v>3</v>
      </c>
      <c r="H149" t="s">
        <v>710</v>
      </c>
      <c r="I149" t="s">
        <v>3</v>
      </c>
      <c r="J149" t="s">
        <v>711</v>
      </c>
      <c r="K149" t="s">
        <v>2</v>
      </c>
      <c r="L149" t="s">
        <v>712</v>
      </c>
      <c r="M149" t="s">
        <v>3</v>
      </c>
      <c r="N149" t="s">
        <v>713</v>
      </c>
      <c r="O149" t="s">
        <v>10</v>
      </c>
      <c r="Q149" t="s">
        <v>3</v>
      </c>
      <c r="R149" t="s">
        <v>714</v>
      </c>
      <c r="S149">
        <f t="shared" si="2"/>
        <v>14</v>
      </c>
    </row>
    <row r="150" spans="1:19">
      <c r="A150" t="s">
        <v>13</v>
      </c>
      <c r="B150">
        <v>42</v>
      </c>
      <c r="C150" t="s">
        <v>3</v>
      </c>
      <c r="D150" t="s">
        <v>715</v>
      </c>
      <c r="E150" t="s">
        <v>3</v>
      </c>
      <c r="F150" t="s">
        <v>715</v>
      </c>
      <c r="G150" t="s">
        <v>3</v>
      </c>
      <c r="H150" t="s">
        <v>716</v>
      </c>
      <c r="I150" t="s">
        <v>3</v>
      </c>
      <c r="J150" t="s">
        <v>717</v>
      </c>
      <c r="K150" t="s">
        <v>3</v>
      </c>
      <c r="L150" t="s">
        <v>718</v>
      </c>
      <c r="M150" t="s">
        <v>3</v>
      </c>
      <c r="N150" t="s">
        <v>719</v>
      </c>
      <c r="O150" t="s">
        <v>10</v>
      </c>
      <c r="P150" t="s">
        <v>720</v>
      </c>
      <c r="Q150" t="s">
        <v>1</v>
      </c>
      <c r="R150" t="s">
        <v>721</v>
      </c>
      <c r="S150">
        <f t="shared" si="2"/>
        <v>16</v>
      </c>
    </row>
    <row r="151" spans="1:19">
      <c r="A151" t="s">
        <v>0</v>
      </c>
      <c r="B151">
        <v>26</v>
      </c>
      <c r="C151" t="s">
        <v>3</v>
      </c>
      <c r="D151" t="s">
        <v>722</v>
      </c>
      <c r="E151" t="s">
        <v>2</v>
      </c>
      <c r="G151" t="s">
        <v>3</v>
      </c>
      <c r="I151" t="s">
        <v>3</v>
      </c>
      <c r="K151" t="s">
        <v>2</v>
      </c>
      <c r="M151" t="s">
        <v>1</v>
      </c>
      <c r="O151" t="s">
        <v>10</v>
      </c>
      <c r="Q151" t="s">
        <v>3</v>
      </c>
      <c r="S151">
        <f t="shared" si="2"/>
        <v>9</v>
      </c>
    </row>
    <row r="152" spans="1:19">
      <c r="A152" t="s">
        <v>13</v>
      </c>
      <c r="B152">
        <v>36</v>
      </c>
      <c r="C152" t="s">
        <v>1</v>
      </c>
      <c r="D152" t="s">
        <v>723</v>
      </c>
      <c r="E152" t="s">
        <v>2</v>
      </c>
      <c r="F152" t="s">
        <v>724</v>
      </c>
      <c r="G152" t="s">
        <v>3</v>
      </c>
      <c r="H152" t="s">
        <v>725</v>
      </c>
      <c r="I152" t="s">
        <v>3</v>
      </c>
      <c r="J152" t="s">
        <v>726</v>
      </c>
      <c r="K152" t="s">
        <v>3</v>
      </c>
      <c r="L152" t="s">
        <v>727</v>
      </c>
      <c r="M152" t="s">
        <v>1</v>
      </c>
      <c r="N152" t="s">
        <v>728</v>
      </c>
      <c r="O152" t="s">
        <v>1</v>
      </c>
      <c r="P152" t="s">
        <v>729</v>
      </c>
      <c r="Q152" t="s">
        <v>2</v>
      </c>
      <c r="R152" t="s">
        <v>730</v>
      </c>
      <c r="S152">
        <f t="shared" si="2"/>
        <v>16</v>
      </c>
    </row>
    <row r="153" spans="1:19">
      <c r="A153" t="s">
        <v>13</v>
      </c>
      <c r="B153">
        <v>56</v>
      </c>
      <c r="C153" t="s">
        <v>3</v>
      </c>
      <c r="D153" t="s">
        <v>731</v>
      </c>
      <c r="E153" t="s">
        <v>2</v>
      </c>
      <c r="F153" t="s">
        <v>732</v>
      </c>
      <c r="G153" t="s">
        <v>2</v>
      </c>
      <c r="H153" t="s">
        <v>733</v>
      </c>
      <c r="I153" t="s">
        <v>3</v>
      </c>
      <c r="J153" t="s">
        <v>734</v>
      </c>
      <c r="K153" t="s">
        <v>2</v>
      </c>
      <c r="L153" t="s">
        <v>735</v>
      </c>
      <c r="M153" t="s">
        <v>2</v>
      </c>
      <c r="N153" t="s">
        <v>736</v>
      </c>
      <c r="O153" t="s">
        <v>1</v>
      </c>
      <c r="P153" t="s">
        <v>737</v>
      </c>
      <c r="Q153" t="s">
        <v>3</v>
      </c>
      <c r="R153" t="s">
        <v>738</v>
      </c>
      <c r="S153">
        <f t="shared" si="2"/>
        <v>16</v>
      </c>
    </row>
    <row r="154" spans="1:19">
      <c r="A154" t="s">
        <v>13</v>
      </c>
      <c r="B154">
        <v>60</v>
      </c>
      <c r="C154" t="s">
        <v>3</v>
      </c>
      <c r="E154" t="s">
        <v>2</v>
      </c>
      <c r="G154" t="s">
        <v>2</v>
      </c>
      <c r="I154" t="s">
        <v>3</v>
      </c>
      <c r="K154" t="s">
        <v>2</v>
      </c>
      <c r="M154" t="s">
        <v>2</v>
      </c>
      <c r="O154" t="s">
        <v>1</v>
      </c>
      <c r="Q154" t="s">
        <v>2</v>
      </c>
      <c r="S154">
        <f t="shared" si="2"/>
        <v>8</v>
      </c>
    </row>
    <row r="155" spans="1:19">
      <c r="A155" t="s">
        <v>0</v>
      </c>
      <c r="B155">
        <v>48</v>
      </c>
      <c r="C155" t="s">
        <v>1</v>
      </c>
      <c r="D155" t="s">
        <v>739</v>
      </c>
      <c r="E155" t="s">
        <v>3</v>
      </c>
      <c r="F155" t="s">
        <v>740</v>
      </c>
      <c r="G155" t="s">
        <v>1</v>
      </c>
      <c r="H155" t="s">
        <v>741</v>
      </c>
      <c r="I155" t="s">
        <v>3</v>
      </c>
      <c r="J155" t="s">
        <v>742</v>
      </c>
      <c r="K155" t="s">
        <v>3</v>
      </c>
      <c r="L155" t="s">
        <v>743</v>
      </c>
      <c r="M155" t="s">
        <v>3</v>
      </c>
      <c r="N155" t="s">
        <v>744</v>
      </c>
      <c r="O155" t="s">
        <v>1</v>
      </c>
      <c r="P155" t="s">
        <v>745</v>
      </c>
      <c r="Q155" t="s">
        <v>3</v>
      </c>
      <c r="R155" t="s">
        <v>746</v>
      </c>
      <c r="S155">
        <f t="shared" si="2"/>
        <v>16</v>
      </c>
    </row>
    <row r="156" spans="1:19">
      <c r="A156" t="s">
        <v>0</v>
      </c>
      <c r="B156">
        <v>43</v>
      </c>
      <c r="C156" t="s">
        <v>3</v>
      </c>
      <c r="D156" t="s">
        <v>747</v>
      </c>
      <c r="E156" t="s">
        <v>2</v>
      </c>
      <c r="G156" t="s">
        <v>3</v>
      </c>
      <c r="I156" t="s">
        <v>3</v>
      </c>
      <c r="K156" t="s">
        <v>3</v>
      </c>
      <c r="L156" t="s">
        <v>748</v>
      </c>
      <c r="M156" t="s">
        <v>2</v>
      </c>
      <c r="N156" t="s">
        <v>749</v>
      </c>
      <c r="O156" t="s">
        <v>10</v>
      </c>
      <c r="Q156" t="s">
        <v>3</v>
      </c>
      <c r="S156">
        <f t="shared" si="2"/>
        <v>11</v>
      </c>
    </row>
    <row r="157" spans="1:19">
      <c r="A157" t="s">
        <v>0</v>
      </c>
      <c r="B157">
        <v>60</v>
      </c>
      <c r="C157" t="s">
        <v>1</v>
      </c>
      <c r="D157" t="s">
        <v>750</v>
      </c>
      <c r="E157" t="s">
        <v>3</v>
      </c>
      <c r="G157" t="s">
        <v>2</v>
      </c>
      <c r="H157" t="s">
        <v>751</v>
      </c>
      <c r="I157" t="s">
        <v>3</v>
      </c>
      <c r="J157" t="s">
        <v>752</v>
      </c>
      <c r="K157" t="s">
        <v>3</v>
      </c>
      <c r="L157" t="s">
        <v>753</v>
      </c>
      <c r="M157" t="s">
        <v>3</v>
      </c>
      <c r="N157" t="s">
        <v>754</v>
      </c>
      <c r="O157" t="s">
        <v>1</v>
      </c>
      <c r="P157" t="s">
        <v>755</v>
      </c>
      <c r="Q157" t="s">
        <v>2</v>
      </c>
      <c r="R157" t="s">
        <v>756</v>
      </c>
      <c r="S157">
        <f t="shared" si="2"/>
        <v>15</v>
      </c>
    </row>
    <row r="158" spans="1:19">
      <c r="A158" t="s">
        <v>13</v>
      </c>
      <c r="B158">
        <v>29</v>
      </c>
      <c r="C158" t="s">
        <v>2</v>
      </c>
      <c r="E158" t="s">
        <v>2</v>
      </c>
      <c r="G158" t="s">
        <v>3</v>
      </c>
      <c r="I158" t="s">
        <v>2</v>
      </c>
      <c r="K158" t="s">
        <v>2</v>
      </c>
      <c r="M158" t="s">
        <v>2</v>
      </c>
      <c r="O158" t="s">
        <v>10</v>
      </c>
      <c r="Q158" t="s">
        <v>3</v>
      </c>
      <c r="S158">
        <f t="shared" si="2"/>
        <v>8</v>
      </c>
    </row>
    <row r="159" spans="1:19">
      <c r="A159" t="s">
        <v>0</v>
      </c>
      <c r="B159">
        <v>40</v>
      </c>
      <c r="C159" t="s">
        <v>3</v>
      </c>
      <c r="E159" t="s">
        <v>2</v>
      </c>
      <c r="G159" t="s">
        <v>3</v>
      </c>
      <c r="I159" t="s">
        <v>3</v>
      </c>
      <c r="K159" t="s">
        <v>3</v>
      </c>
      <c r="M159" t="s">
        <v>2</v>
      </c>
      <c r="O159" t="s">
        <v>10</v>
      </c>
      <c r="Q159" t="s">
        <v>2</v>
      </c>
      <c r="S159">
        <f t="shared" si="2"/>
        <v>8</v>
      </c>
    </row>
    <row r="160" spans="1:19">
      <c r="A160" t="s">
        <v>13</v>
      </c>
      <c r="B160">
        <v>39</v>
      </c>
      <c r="C160" t="s">
        <v>1</v>
      </c>
      <c r="E160" t="s">
        <v>2</v>
      </c>
      <c r="G160" t="s">
        <v>3</v>
      </c>
      <c r="I160" t="s">
        <v>1</v>
      </c>
      <c r="K160" t="s">
        <v>2</v>
      </c>
      <c r="M160" t="s">
        <v>2</v>
      </c>
      <c r="O160" t="s">
        <v>10</v>
      </c>
      <c r="Q160" t="s">
        <v>2</v>
      </c>
      <c r="S160">
        <f t="shared" si="2"/>
        <v>8</v>
      </c>
    </row>
    <row r="161" spans="1:19">
      <c r="A161" t="s">
        <v>0</v>
      </c>
      <c r="B161">
        <v>29</v>
      </c>
      <c r="C161" t="s">
        <v>3</v>
      </c>
      <c r="E161" t="s">
        <v>2</v>
      </c>
      <c r="G161" t="s">
        <v>3</v>
      </c>
      <c r="I161" t="s">
        <v>3</v>
      </c>
      <c r="K161" t="s">
        <v>3</v>
      </c>
      <c r="M161" t="s">
        <v>2</v>
      </c>
      <c r="O161" t="s">
        <v>10</v>
      </c>
      <c r="Q161" t="s">
        <v>3</v>
      </c>
      <c r="S161">
        <f t="shared" si="2"/>
        <v>8</v>
      </c>
    </row>
    <row r="162" spans="1:19">
      <c r="A162" t="s">
        <v>13</v>
      </c>
      <c r="B162">
        <v>36</v>
      </c>
      <c r="C162" t="s">
        <v>2</v>
      </c>
      <c r="D162" t="s">
        <v>757</v>
      </c>
      <c r="E162" t="s">
        <v>2</v>
      </c>
      <c r="G162" t="s">
        <v>3</v>
      </c>
      <c r="H162" t="s">
        <v>758</v>
      </c>
      <c r="I162" t="s">
        <v>3</v>
      </c>
      <c r="J162" t="s">
        <v>759</v>
      </c>
      <c r="K162" t="s">
        <v>2</v>
      </c>
      <c r="L162" t="s">
        <v>760</v>
      </c>
      <c r="M162" t="s">
        <v>2</v>
      </c>
      <c r="N162" t="s">
        <v>761</v>
      </c>
      <c r="O162" t="s">
        <v>10</v>
      </c>
      <c r="P162" t="s">
        <v>762</v>
      </c>
      <c r="Q162" t="s">
        <v>2</v>
      </c>
      <c r="R162" t="s">
        <v>763</v>
      </c>
      <c r="S162">
        <f t="shared" si="2"/>
        <v>15</v>
      </c>
    </row>
    <row r="163" spans="1:19">
      <c r="A163" t="s">
        <v>13</v>
      </c>
      <c r="B163">
        <v>54</v>
      </c>
      <c r="C163" t="s">
        <v>3</v>
      </c>
      <c r="E163" t="s">
        <v>1</v>
      </c>
      <c r="F163" t="s">
        <v>764</v>
      </c>
      <c r="G163" t="s">
        <v>2</v>
      </c>
      <c r="H163" t="s">
        <v>765</v>
      </c>
      <c r="I163" t="s">
        <v>3</v>
      </c>
      <c r="J163" t="s">
        <v>766</v>
      </c>
      <c r="K163" t="s">
        <v>3</v>
      </c>
      <c r="L163" t="s">
        <v>767</v>
      </c>
      <c r="M163" t="s">
        <v>3</v>
      </c>
      <c r="N163" t="s">
        <v>768</v>
      </c>
      <c r="O163" t="s">
        <v>1</v>
      </c>
      <c r="P163" t="s">
        <v>769</v>
      </c>
      <c r="Q163" t="s">
        <v>3</v>
      </c>
      <c r="R163" t="s">
        <v>770</v>
      </c>
      <c r="S163">
        <f t="shared" si="2"/>
        <v>15</v>
      </c>
    </row>
    <row r="164" spans="1:19">
      <c r="A164" t="s">
        <v>0</v>
      </c>
      <c r="B164">
        <v>35</v>
      </c>
      <c r="C164" t="s">
        <v>3</v>
      </c>
      <c r="D164" t="s">
        <v>771</v>
      </c>
      <c r="E164" t="s">
        <v>2</v>
      </c>
      <c r="F164" t="s">
        <v>772</v>
      </c>
      <c r="G164" t="s">
        <v>2</v>
      </c>
      <c r="H164" t="s">
        <v>773</v>
      </c>
      <c r="I164" t="s">
        <v>3</v>
      </c>
      <c r="J164" t="s">
        <v>774</v>
      </c>
      <c r="K164" t="s">
        <v>3</v>
      </c>
      <c r="L164" t="s">
        <v>775</v>
      </c>
      <c r="M164" t="s">
        <v>3</v>
      </c>
      <c r="N164" t="s">
        <v>776</v>
      </c>
      <c r="O164" t="s">
        <v>10</v>
      </c>
      <c r="P164" t="s">
        <v>777</v>
      </c>
      <c r="Q164" t="s">
        <v>3</v>
      </c>
      <c r="R164" t="s">
        <v>571</v>
      </c>
      <c r="S164">
        <f t="shared" si="2"/>
        <v>16</v>
      </c>
    </row>
    <row r="165" spans="1:19">
      <c r="A165" t="s">
        <v>13</v>
      </c>
      <c r="B165">
        <v>30</v>
      </c>
      <c r="C165" t="s">
        <v>3</v>
      </c>
      <c r="E165" t="s">
        <v>2</v>
      </c>
      <c r="G165" t="s">
        <v>3</v>
      </c>
      <c r="I165" t="s">
        <v>3</v>
      </c>
      <c r="K165" t="s">
        <v>3</v>
      </c>
      <c r="M165" t="s">
        <v>1</v>
      </c>
      <c r="O165" t="s">
        <v>10</v>
      </c>
      <c r="Q165" t="s">
        <v>2</v>
      </c>
      <c r="R165" t="s">
        <v>778</v>
      </c>
      <c r="S165">
        <f t="shared" si="2"/>
        <v>9</v>
      </c>
    </row>
    <row r="166" spans="1:19">
      <c r="A166" t="s">
        <v>13</v>
      </c>
      <c r="B166">
        <v>29</v>
      </c>
      <c r="C166" t="s">
        <v>3</v>
      </c>
      <c r="D166" t="s">
        <v>779</v>
      </c>
      <c r="E166" t="s">
        <v>1</v>
      </c>
      <c r="F166" t="s">
        <v>780</v>
      </c>
      <c r="G166" t="s">
        <v>3</v>
      </c>
      <c r="H166" t="s">
        <v>781</v>
      </c>
      <c r="I166" t="s">
        <v>3</v>
      </c>
      <c r="J166" t="s">
        <v>782</v>
      </c>
      <c r="K166" t="s">
        <v>3</v>
      </c>
      <c r="L166" t="s">
        <v>783</v>
      </c>
      <c r="M166" t="s">
        <v>3</v>
      </c>
      <c r="N166" t="s">
        <v>784</v>
      </c>
      <c r="P166" t="s">
        <v>785</v>
      </c>
      <c r="Q166" t="s">
        <v>3</v>
      </c>
      <c r="R166" t="s">
        <v>786</v>
      </c>
      <c r="S166">
        <f t="shared" si="2"/>
        <v>15</v>
      </c>
    </row>
    <row r="167" spans="1:19">
      <c r="A167" t="s">
        <v>0</v>
      </c>
      <c r="B167">
        <v>30</v>
      </c>
      <c r="C167" t="s">
        <v>3</v>
      </c>
      <c r="D167" t="s">
        <v>787</v>
      </c>
      <c r="E167" t="s">
        <v>2</v>
      </c>
      <c r="F167" t="s">
        <v>788</v>
      </c>
      <c r="G167" t="s">
        <v>3</v>
      </c>
      <c r="I167" t="s">
        <v>3</v>
      </c>
      <c r="K167" t="s">
        <v>3</v>
      </c>
      <c r="L167" t="s">
        <v>789</v>
      </c>
      <c r="M167" t="s">
        <v>2</v>
      </c>
      <c r="O167" t="s">
        <v>1</v>
      </c>
      <c r="Q167" t="s">
        <v>2</v>
      </c>
      <c r="S167">
        <f t="shared" si="2"/>
        <v>11</v>
      </c>
    </row>
    <row r="168" spans="1:19">
      <c r="A168" t="s">
        <v>0</v>
      </c>
      <c r="B168">
        <v>37</v>
      </c>
      <c r="C168" t="s">
        <v>3</v>
      </c>
      <c r="D168" t="s">
        <v>790</v>
      </c>
      <c r="E168" t="s">
        <v>3</v>
      </c>
      <c r="F168" t="s">
        <v>791</v>
      </c>
      <c r="G168" t="s">
        <v>1</v>
      </c>
      <c r="H168" t="s">
        <v>792</v>
      </c>
      <c r="I168" t="s">
        <v>3</v>
      </c>
      <c r="J168" t="s">
        <v>793</v>
      </c>
      <c r="K168" t="s">
        <v>3</v>
      </c>
      <c r="L168" t="s">
        <v>794</v>
      </c>
      <c r="M168" t="s">
        <v>3</v>
      </c>
      <c r="N168" t="s">
        <v>795</v>
      </c>
      <c r="O168" t="s">
        <v>10</v>
      </c>
      <c r="P168" t="s">
        <v>796</v>
      </c>
      <c r="Q168" t="s">
        <v>1</v>
      </c>
      <c r="R168" t="e">
        <f>- Das hängt vom Besitzer ab - Gibt es sichere Waffen überhaupt?</f>
        <v>#NAME?</v>
      </c>
      <c r="S168">
        <f t="shared" si="2"/>
        <v>15</v>
      </c>
    </row>
    <row r="169" spans="1:19">
      <c r="A169" t="s">
        <v>0</v>
      </c>
      <c r="B169">
        <v>53</v>
      </c>
      <c r="C169" t="s">
        <v>3</v>
      </c>
      <c r="D169" t="s">
        <v>797</v>
      </c>
      <c r="E169" t="s">
        <v>2</v>
      </c>
      <c r="F169" t="s">
        <v>798</v>
      </c>
      <c r="G169" t="s">
        <v>3</v>
      </c>
      <c r="H169" t="s">
        <v>799</v>
      </c>
      <c r="I169" t="s">
        <v>3</v>
      </c>
      <c r="J169" t="s">
        <v>800</v>
      </c>
      <c r="K169" t="s">
        <v>2</v>
      </c>
      <c r="L169" t="s">
        <v>801</v>
      </c>
      <c r="M169" t="s">
        <v>2</v>
      </c>
      <c r="N169" t="s">
        <v>802</v>
      </c>
      <c r="O169" t="s">
        <v>1</v>
      </c>
      <c r="P169" t="s">
        <v>803</v>
      </c>
      <c r="Q169" t="s">
        <v>3</v>
      </c>
      <c r="R169" t="s">
        <v>804</v>
      </c>
      <c r="S169">
        <f t="shared" si="2"/>
        <v>16</v>
      </c>
    </row>
    <row r="170" spans="1:19">
      <c r="A170" t="s">
        <v>0</v>
      </c>
      <c r="B170">
        <v>24</v>
      </c>
      <c r="C170" t="s">
        <v>3</v>
      </c>
      <c r="D170" t="s">
        <v>805</v>
      </c>
      <c r="E170" t="s">
        <v>1</v>
      </c>
      <c r="F170" t="s">
        <v>806</v>
      </c>
      <c r="G170" t="s">
        <v>3</v>
      </c>
      <c r="H170" t="s">
        <v>807</v>
      </c>
      <c r="I170" t="s">
        <v>3</v>
      </c>
      <c r="J170" t="s">
        <v>808</v>
      </c>
      <c r="K170" t="s">
        <v>3</v>
      </c>
      <c r="L170" t="s">
        <v>809</v>
      </c>
      <c r="M170" t="s">
        <v>2</v>
      </c>
      <c r="N170" t="s">
        <v>810</v>
      </c>
      <c r="O170" t="s">
        <v>10</v>
      </c>
      <c r="P170" t="s">
        <v>811</v>
      </c>
      <c r="Q170" t="s">
        <v>2</v>
      </c>
      <c r="R170" t="s">
        <v>812</v>
      </c>
      <c r="S170">
        <f t="shared" si="2"/>
        <v>16</v>
      </c>
    </row>
    <row r="171" spans="1:19">
      <c r="A171" t="s">
        <v>13</v>
      </c>
      <c r="B171">
        <v>25</v>
      </c>
      <c r="C171" t="s">
        <v>1</v>
      </c>
      <c r="D171" t="s">
        <v>813</v>
      </c>
      <c r="E171" t="s">
        <v>3</v>
      </c>
      <c r="F171" t="s">
        <v>814</v>
      </c>
      <c r="G171" t="s">
        <v>3</v>
      </c>
      <c r="H171" t="s">
        <v>815</v>
      </c>
      <c r="I171" t="s">
        <v>3</v>
      </c>
      <c r="J171" t="s">
        <v>816</v>
      </c>
      <c r="K171" t="s">
        <v>3</v>
      </c>
      <c r="L171" t="s">
        <v>817</v>
      </c>
      <c r="M171" t="s">
        <v>3</v>
      </c>
      <c r="N171" t="s">
        <v>818</v>
      </c>
      <c r="O171" t="s">
        <v>1</v>
      </c>
      <c r="P171" t="s">
        <v>819</v>
      </c>
      <c r="Q171" t="s">
        <v>3</v>
      </c>
      <c r="R171" t="s">
        <v>820</v>
      </c>
      <c r="S171">
        <f t="shared" si="2"/>
        <v>16</v>
      </c>
    </row>
    <row r="172" spans="1:19">
      <c r="A172" t="s">
        <v>0</v>
      </c>
      <c r="B172">
        <v>30</v>
      </c>
      <c r="C172" t="s">
        <v>3</v>
      </c>
      <c r="D172" t="s">
        <v>821</v>
      </c>
      <c r="E172" t="s">
        <v>1</v>
      </c>
      <c r="F172" t="s">
        <v>822</v>
      </c>
      <c r="G172" t="s">
        <v>3</v>
      </c>
      <c r="H172" t="s">
        <v>823</v>
      </c>
      <c r="I172" t="s">
        <v>3</v>
      </c>
      <c r="J172" t="s">
        <v>824</v>
      </c>
      <c r="K172" t="s">
        <v>3</v>
      </c>
      <c r="L172" t="s">
        <v>825</v>
      </c>
      <c r="M172" t="s">
        <v>3</v>
      </c>
      <c r="N172" t="s">
        <v>826</v>
      </c>
      <c r="O172" t="s">
        <v>1</v>
      </c>
      <c r="P172" t="s">
        <v>827</v>
      </c>
      <c r="Q172" t="s">
        <v>3</v>
      </c>
      <c r="R172" t="s">
        <v>828</v>
      </c>
      <c r="S172">
        <f t="shared" si="2"/>
        <v>16</v>
      </c>
    </row>
    <row r="173" spans="1:19">
      <c r="A173" t="s">
        <v>0</v>
      </c>
      <c r="B173">
        <v>22</v>
      </c>
      <c r="C173" t="s">
        <v>3</v>
      </c>
      <c r="D173" t="s">
        <v>829</v>
      </c>
      <c r="E173" t="s">
        <v>2</v>
      </c>
      <c r="F173" t="s">
        <v>830</v>
      </c>
      <c r="G173" t="s">
        <v>3</v>
      </c>
      <c r="H173" t="s">
        <v>831</v>
      </c>
      <c r="I173" t="s">
        <v>3</v>
      </c>
      <c r="J173" t="s">
        <v>832</v>
      </c>
      <c r="K173" t="s">
        <v>2</v>
      </c>
      <c r="L173" t="s">
        <v>833</v>
      </c>
      <c r="M173" t="s">
        <v>3</v>
      </c>
      <c r="N173" t="s">
        <v>834</v>
      </c>
      <c r="O173" t="s">
        <v>10</v>
      </c>
      <c r="P173" t="s">
        <v>835</v>
      </c>
      <c r="Q173" t="s">
        <v>1</v>
      </c>
      <c r="S173">
        <f t="shared" si="2"/>
        <v>15</v>
      </c>
    </row>
    <row r="174" spans="1:19">
      <c r="A174" t="s">
        <v>13</v>
      </c>
      <c r="B174">
        <v>57</v>
      </c>
      <c r="C174" t="s">
        <v>3</v>
      </c>
      <c r="D174" t="s">
        <v>836</v>
      </c>
      <c r="E174" t="s">
        <v>3</v>
      </c>
      <c r="F174" t="s">
        <v>837</v>
      </c>
      <c r="G174" t="s">
        <v>1</v>
      </c>
      <c r="H174" t="s">
        <v>838</v>
      </c>
      <c r="I174" t="s">
        <v>3</v>
      </c>
      <c r="J174" t="s">
        <v>839</v>
      </c>
      <c r="K174" t="s">
        <v>3</v>
      </c>
      <c r="L174" t="s">
        <v>840</v>
      </c>
      <c r="M174" t="s">
        <v>3</v>
      </c>
      <c r="N174" t="s">
        <v>841</v>
      </c>
      <c r="O174" t="s">
        <v>10</v>
      </c>
      <c r="P174" t="s">
        <v>842</v>
      </c>
      <c r="Q174" t="s">
        <v>3</v>
      </c>
      <c r="R174" t="s">
        <v>843</v>
      </c>
      <c r="S174">
        <f t="shared" si="2"/>
        <v>16</v>
      </c>
    </row>
    <row r="175" spans="1:19">
      <c r="A175" t="s">
        <v>0</v>
      </c>
      <c r="B175">
        <v>63</v>
      </c>
      <c r="C175" t="s">
        <v>3</v>
      </c>
      <c r="D175" t="s">
        <v>844</v>
      </c>
      <c r="E175" t="s">
        <v>1</v>
      </c>
      <c r="F175" t="s">
        <v>845</v>
      </c>
      <c r="G175" t="s">
        <v>3</v>
      </c>
      <c r="H175" t="s">
        <v>846</v>
      </c>
      <c r="I175" t="s">
        <v>3</v>
      </c>
      <c r="J175" t="s">
        <v>847</v>
      </c>
      <c r="K175" t="s">
        <v>3</v>
      </c>
      <c r="L175" t="s">
        <v>848</v>
      </c>
      <c r="M175" t="s">
        <v>3</v>
      </c>
      <c r="N175" t="s">
        <v>849</v>
      </c>
      <c r="O175" t="s">
        <v>10</v>
      </c>
      <c r="P175" t="s">
        <v>850</v>
      </c>
      <c r="Q175" t="s">
        <v>3</v>
      </c>
      <c r="R175" t="s">
        <v>851</v>
      </c>
      <c r="S175">
        <f t="shared" si="2"/>
        <v>16</v>
      </c>
    </row>
    <row r="176" spans="1:19">
      <c r="A176" t="s">
        <v>0</v>
      </c>
      <c r="B176">
        <v>26</v>
      </c>
      <c r="C176" t="s">
        <v>2</v>
      </c>
      <c r="D176" t="s">
        <v>852</v>
      </c>
      <c r="E176" t="s">
        <v>2</v>
      </c>
      <c r="F176" t="s">
        <v>853</v>
      </c>
      <c r="G176" t="s">
        <v>3</v>
      </c>
      <c r="H176" t="s">
        <v>854</v>
      </c>
      <c r="I176" t="s">
        <v>3</v>
      </c>
      <c r="J176" t="s">
        <v>855</v>
      </c>
      <c r="K176" t="s">
        <v>3</v>
      </c>
      <c r="L176" t="s">
        <v>856</v>
      </c>
      <c r="M176" t="s">
        <v>2</v>
      </c>
      <c r="N176" t="s">
        <v>857</v>
      </c>
      <c r="O176" t="s">
        <v>10</v>
      </c>
      <c r="P176" t="s">
        <v>858</v>
      </c>
      <c r="Q176" t="s">
        <v>2</v>
      </c>
      <c r="R176" t="s">
        <v>859</v>
      </c>
      <c r="S176">
        <f t="shared" si="2"/>
        <v>16</v>
      </c>
    </row>
    <row r="177" spans="1:19">
      <c r="A177" t="s">
        <v>13</v>
      </c>
      <c r="B177">
        <v>20</v>
      </c>
      <c r="C177" t="s">
        <v>1</v>
      </c>
      <c r="E177" t="s">
        <v>2</v>
      </c>
      <c r="F177" t="s">
        <v>860</v>
      </c>
      <c r="G177" t="s">
        <v>3</v>
      </c>
      <c r="H177" t="s">
        <v>861</v>
      </c>
      <c r="I177" t="s">
        <v>2</v>
      </c>
      <c r="K177" t="s">
        <v>1</v>
      </c>
      <c r="L177" t="s">
        <v>862</v>
      </c>
      <c r="M177" t="s">
        <v>2</v>
      </c>
      <c r="N177" t="s">
        <v>863</v>
      </c>
      <c r="O177" t="s">
        <v>10</v>
      </c>
      <c r="P177" t="s">
        <v>864</v>
      </c>
      <c r="Q177" t="s">
        <v>2</v>
      </c>
      <c r="R177" t="s">
        <v>865</v>
      </c>
      <c r="S177">
        <f t="shared" si="2"/>
        <v>14</v>
      </c>
    </row>
    <row r="178" spans="1:19">
      <c r="A178" t="s">
        <v>13</v>
      </c>
      <c r="B178">
        <v>50</v>
      </c>
      <c r="C178" t="s">
        <v>3</v>
      </c>
      <c r="E178" t="s">
        <v>3</v>
      </c>
      <c r="G178" t="s">
        <v>3</v>
      </c>
      <c r="I178" t="s">
        <v>3</v>
      </c>
      <c r="K178" t="s">
        <v>3</v>
      </c>
      <c r="M178" t="s">
        <v>3</v>
      </c>
      <c r="O178" t="s">
        <v>10</v>
      </c>
      <c r="Q178" t="s">
        <v>3</v>
      </c>
      <c r="S178">
        <f t="shared" si="2"/>
        <v>8</v>
      </c>
    </row>
    <row r="179" spans="1:19">
      <c r="A179" t="s">
        <v>13</v>
      </c>
      <c r="B179">
        <v>58</v>
      </c>
      <c r="C179" t="s">
        <v>3</v>
      </c>
      <c r="D179" t="s">
        <v>866</v>
      </c>
      <c r="E179" t="s">
        <v>3</v>
      </c>
      <c r="F179" t="s">
        <v>867</v>
      </c>
      <c r="G179" t="s">
        <v>3</v>
      </c>
      <c r="H179" t="s">
        <v>868</v>
      </c>
      <c r="I179" t="s">
        <v>3</v>
      </c>
      <c r="J179" t="s">
        <v>869</v>
      </c>
      <c r="K179" t="s">
        <v>3</v>
      </c>
      <c r="L179" t="s">
        <v>870</v>
      </c>
      <c r="M179" t="s">
        <v>3</v>
      </c>
      <c r="N179" t="s">
        <v>871</v>
      </c>
      <c r="P179" t="s">
        <v>872</v>
      </c>
      <c r="Q179" t="s">
        <v>3</v>
      </c>
      <c r="R179" t="s">
        <v>873</v>
      </c>
      <c r="S179">
        <f t="shared" si="2"/>
        <v>15</v>
      </c>
    </row>
    <row r="180" spans="1:19">
      <c r="A180" t="s">
        <v>0</v>
      </c>
      <c r="B180">
        <v>19</v>
      </c>
      <c r="C180" t="s">
        <v>3</v>
      </c>
      <c r="E180" t="s">
        <v>2</v>
      </c>
      <c r="S180">
        <f t="shared" si="2"/>
        <v>2</v>
      </c>
    </row>
    <row r="181" spans="1:19">
      <c r="A181" t="s">
        <v>0</v>
      </c>
      <c r="B181">
        <v>19</v>
      </c>
      <c r="C181" t="s">
        <v>3</v>
      </c>
      <c r="E181" t="s">
        <v>2</v>
      </c>
      <c r="G181" t="s">
        <v>3</v>
      </c>
      <c r="I181" t="s">
        <v>3</v>
      </c>
      <c r="K181" t="s">
        <v>2</v>
      </c>
      <c r="M181" t="s">
        <v>3</v>
      </c>
      <c r="N181" t="s">
        <v>874</v>
      </c>
      <c r="O181" t="s">
        <v>10</v>
      </c>
      <c r="Q181" t="s">
        <v>3</v>
      </c>
      <c r="R181" t="s">
        <v>875</v>
      </c>
      <c r="S181">
        <f t="shared" si="2"/>
        <v>10</v>
      </c>
    </row>
    <row r="182" spans="1:19">
      <c r="A182" t="s">
        <v>0</v>
      </c>
      <c r="B182">
        <v>33</v>
      </c>
      <c r="C182" t="s">
        <v>3</v>
      </c>
      <c r="E182" t="s">
        <v>2</v>
      </c>
      <c r="G182" t="s">
        <v>3</v>
      </c>
      <c r="I182" t="s">
        <v>3</v>
      </c>
      <c r="J182" t="s">
        <v>876</v>
      </c>
      <c r="K182" t="s">
        <v>3</v>
      </c>
      <c r="L182" t="s">
        <v>877</v>
      </c>
      <c r="M182" t="s">
        <v>3</v>
      </c>
      <c r="N182" t="s">
        <v>878</v>
      </c>
      <c r="O182" t="s">
        <v>10</v>
      </c>
      <c r="Q182" t="s">
        <v>3</v>
      </c>
      <c r="R182" t="s">
        <v>879</v>
      </c>
      <c r="S182">
        <f t="shared" si="2"/>
        <v>12</v>
      </c>
    </row>
    <row r="183" spans="1:19">
      <c r="A183" t="s">
        <v>13</v>
      </c>
      <c r="B183">
        <v>49</v>
      </c>
      <c r="C183" t="s">
        <v>3</v>
      </c>
      <c r="D183" t="s">
        <v>880</v>
      </c>
      <c r="E183" t="s">
        <v>1</v>
      </c>
      <c r="F183" t="s">
        <v>881</v>
      </c>
      <c r="S183">
        <f t="shared" si="2"/>
        <v>4</v>
      </c>
    </row>
    <row r="184" spans="1:19">
      <c r="A184" t="s">
        <v>13</v>
      </c>
      <c r="B184">
        <v>49</v>
      </c>
      <c r="G184" t="s">
        <v>3</v>
      </c>
      <c r="H184" t="s">
        <v>882</v>
      </c>
      <c r="I184" t="s">
        <v>3</v>
      </c>
      <c r="J184" t="s">
        <v>883</v>
      </c>
      <c r="K184" t="s">
        <v>3</v>
      </c>
      <c r="L184" t="s">
        <v>884</v>
      </c>
      <c r="M184" t="s">
        <v>3</v>
      </c>
      <c r="N184" t="s">
        <v>885</v>
      </c>
      <c r="O184" t="s">
        <v>1</v>
      </c>
      <c r="Q184" t="s">
        <v>3</v>
      </c>
      <c r="R184" t="s">
        <v>886</v>
      </c>
      <c r="S184">
        <f t="shared" ref="S184:S240" si="3">COUNTIF(C184:R184,"*")</f>
        <v>11</v>
      </c>
    </row>
    <row r="185" spans="1:19">
      <c r="A185" t="s">
        <v>13</v>
      </c>
      <c r="B185">
        <v>75</v>
      </c>
      <c r="C185" t="s">
        <v>3</v>
      </c>
      <c r="D185" t="s">
        <v>887</v>
      </c>
      <c r="E185" t="s">
        <v>2</v>
      </c>
      <c r="F185" t="s">
        <v>888</v>
      </c>
      <c r="G185" t="s">
        <v>2</v>
      </c>
      <c r="H185" t="s">
        <v>889</v>
      </c>
      <c r="I185" t="s">
        <v>3</v>
      </c>
      <c r="J185" t="s">
        <v>890</v>
      </c>
      <c r="K185" t="s">
        <v>3</v>
      </c>
      <c r="L185" t="s">
        <v>891</v>
      </c>
      <c r="M185" t="s">
        <v>3</v>
      </c>
      <c r="N185" t="s">
        <v>892</v>
      </c>
      <c r="O185" t="s">
        <v>1</v>
      </c>
      <c r="P185" t="s">
        <v>893</v>
      </c>
      <c r="Q185" t="s">
        <v>3</v>
      </c>
      <c r="R185" t="s">
        <v>894</v>
      </c>
      <c r="S185">
        <f t="shared" si="3"/>
        <v>16</v>
      </c>
    </row>
    <row r="186" spans="1:19">
      <c r="A186" t="s">
        <v>13</v>
      </c>
      <c r="B186">
        <v>50</v>
      </c>
      <c r="C186" t="s">
        <v>1</v>
      </c>
      <c r="E186" t="s">
        <v>2</v>
      </c>
      <c r="F186" t="s">
        <v>895</v>
      </c>
      <c r="G186" t="s">
        <v>3</v>
      </c>
      <c r="I186" t="s">
        <v>3</v>
      </c>
      <c r="K186" t="s">
        <v>2</v>
      </c>
      <c r="L186" t="s">
        <v>896</v>
      </c>
      <c r="M186" t="s">
        <v>2</v>
      </c>
      <c r="N186" t="s">
        <v>897</v>
      </c>
      <c r="O186" t="s">
        <v>1</v>
      </c>
      <c r="P186" t="s">
        <v>898</v>
      </c>
      <c r="Q186" t="s">
        <v>1</v>
      </c>
      <c r="R186" t="s">
        <v>899</v>
      </c>
      <c r="S186">
        <f t="shared" si="3"/>
        <v>13</v>
      </c>
    </row>
    <row r="187" spans="1:19">
      <c r="A187" t="s">
        <v>0</v>
      </c>
      <c r="B187">
        <v>29</v>
      </c>
      <c r="C187" t="s">
        <v>3</v>
      </c>
      <c r="D187" t="s">
        <v>900</v>
      </c>
      <c r="E187" t="s">
        <v>2</v>
      </c>
      <c r="F187" t="s">
        <v>901</v>
      </c>
      <c r="G187" t="s">
        <v>3</v>
      </c>
      <c r="H187" t="s">
        <v>902</v>
      </c>
      <c r="I187" t="s">
        <v>3</v>
      </c>
      <c r="J187" t="s">
        <v>903</v>
      </c>
      <c r="K187" t="s">
        <v>3</v>
      </c>
      <c r="L187" t="s">
        <v>904</v>
      </c>
      <c r="M187" t="s">
        <v>3</v>
      </c>
      <c r="N187" t="s">
        <v>905</v>
      </c>
      <c r="O187" t="s">
        <v>10</v>
      </c>
      <c r="P187" t="s">
        <v>906</v>
      </c>
      <c r="Q187" t="s">
        <v>3</v>
      </c>
      <c r="R187" t="s">
        <v>907</v>
      </c>
      <c r="S187">
        <f t="shared" si="3"/>
        <v>16</v>
      </c>
    </row>
    <row r="188" spans="1:19">
      <c r="A188" t="s">
        <v>13</v>
      </c>
      <c r="B188">
        <v>60</v>
      </c>
      <c r="C188" t="s">
        <v>3</v>
      </c>
      <c r="D188" t="s">
        <v>908</v>
      </c>
      <c r="E188" t="s">
        <v>2</v>
      </c>
      <c r="G188" t="s">
        <v>3</v>
      </c>
      <c r="H188" t="s">
        <v>909</v>
      </c>
      <c r="I188" t="s">
        <v>3</v>
      </c>
      <c r="J188" t="s">
        <v>910</v>
      </c>
      <c r="K188" t="s">
        <v>2</v>
      </c>
      <c r="M188" t="s">
        <v>2</v>
      </c>
      <c r="O188" t="s">
        <v>10</v>
      </c>
      <c r="P188" t="s">
        <v>911</v>
      </c>
      <c r="Q188" t="s">
        <v>3</v>
      </c>
      <c r="S188">
        <f t="shared" si="3"/>
        <v>12</v>
      </c>
    </row>
    <row r="189" spans="1:19">
      <c r="A189" t="s">
        <v>13</v>
      </c>
      <c r="B189">
        <v>23</v>
      </c>
      <c r="C189" t="s">
        <v>1</v>
      </c>
      <c r="D189" t="s">
        <v>912</v>
      </c>
      <c r="E189" t="s">
        <v>2</v>
      </c>
      <c r="G189" t="s">
        <v>3</v>
      </c>
      <c r="I189" t="s">
        <v>3</v>
      </c>
      <c r="J189" t="s">
        <v>913</v>
      </c>
      <c r="K189" t="s">
        <v>2</v>
      </c>
      <c r="L189" t="s">
        <v>914</v>
      </c>
      <c r="M189" t="s">
        <v>2</v>
      </c>
      <c r="O189" t="s">
        <v>1</v>
      </c>
      <c r="P189" t="s">
        <v>915</v>
      </c>
      <c r="Q189" t="s">
        <v>3</v>
      </c>
      <c r="R189" t="s">
        <v>916</v>
      </c>
      <c r="S189">
        <f t="shared" si="3"/>
        <v>13</v>
      </c>
    </row>
    <row r="190" spans="1:19">
      <c r="A190" t="s">
        <v>13</v>
      </c>
      <c r="B190">
        <v>25</v>
      </c>
      <c r="C190" t="s">
        <v>1</v>
      </c>
      <c r="D190" t="s">
        <v>917</v>
      </c>
      <c r="E190" t="s">
        <v>2</v>
      </c>
      <c r="G190" t="s">
        <v>3</v>
      </c>
      <c r="I190" t="s">
        <v>1</v>
      </c>
      <c r="K190" t="s">
        <v>2</v>
      </c>
      <c r="M190" t="s">
        <v>2</v>
      </c>
      <c r="N190" t="s">
        <v>918</v>
      </c>
      <c r="O190" t="s">
        <v>10</v>
      </c>
      <c r="Q190" t="s">
        <v>3</v>
      </c>
      <c r="S190">
        <f t="shared" si="3"/>
        <v>10</v>
      </c>
    </row>
    <row r="191" spans="1:19">
      <c r="A191" t="s">
        <v>13</v>
      </c>
      <c r="B191">
        <v>46</v>
      </c>
      <c r="C191" t="s">
        <v>3</v>
      </c>
      <c r="D191" t="s">
        <v>919</v>
      </c>
      <c r="E191" t="s">
        <v>1</v>
      </c>
      <c r="G191" t="s">
        <v>1</v>
      </c>
      <c r="H191" t="s">
        <v>920</v>
      </c>
      <c r="I191" t="s">
        <v>3</v>
      </c>
      <c r="J191" t="s">
        <v>921</v>
      </c>
      <c r="K191" t="s">
        <v>3</v>
      </c>
      <c r="L191" t="s">
        <v>922</v>
      </c>
      <c r="M191" t="s">
        <v>3</v>
      </c>
      <c r="N191" t="s">
        <v>923</v>
      </c>
      <c r="O191" t="s">
        <v>10</v>
      </c>
      <c r="P191" t="s">
        <v>924</v>
      </c>
      <c r="Q191" t="s">
        <v>3</v>
      </c>
      <c r="R191" t="s">
        <v>925</v>
      </c>
      <c r="S191">
        <f t="shared" si="3"/>
        <v>15</v>
      </c>
    </row>
    <row r="192" spans="1:19">
      <c r="A192" t="s">
        <v>13</v>
      </c>
      <c r="B192">
        <v>25</v>
      </c>
      <c r="C192" t="s">
        <v>1</v>
      </c>
      <c r="E192" t="s">
        <v>2</v>
      </c>
      <c r="G192" t="s">
        <v>2</v>
      </c>
      <c r="I192" t="s">
        <v>3</v>
      </c>
      <c r="K192" t="s">
        <v>2</v>
      </c>
      <c r="L192" t="s">
        <v>926</v>
      </c>
      <c r="M192" t="s">
        <v>1</v>
      </c>
      <c r="O192" t="s">
        <v>10</v>
      </c>
      <c r="Q192" t="s">
        <v>3</v>
      </c>
      <c r="R192" t="s">
        <v>927</v>
      </c>
      <c r="S192">
        <f t="shared" si="3"/>
        <v>10</v>
      </c>
    </row>
    <row r="193" spans="1:19">
      <c r="A193" t="s">
        <v>0</v>
      </c>
      <c r="B193">
        <v>22</v>
      </c>
      <c r="C193" t="s">
        <v>3</v>
      </c>
      <c r="D193" t="s">
        <v>928</v>
      </c>
      <c r="E193" t="s">
        <v>3</v>
      </c>
      <c r="F193" t="s">
        <v>929</v>
      </c>
      <c r="G193" t="s">
        <v>2</v>
      </c>
      <c r="H193" t="s">
        <v>930</v>
      </c>
      <c r="I193" t="s">
        <v>3</v>
      </c>
      <c r="J193" t="s">
        <v>931</v>
      </c>
      <c r="K193" t="s">
        <v>3</v>
      </c>
      <c r="L193" t="s">
        <v>932</v>
      </c>
      <c r="M193" t="s">
        <v>3</v>
      </c>
      <c r="N193" t="s">
        <v>933</v>
      </c>
      <c r="O193" t="s">
        <v>1</v>
      </c>
      <c r="P193" t="s">
        <v>934</v>
      </c>
      <c r="Q193" t="s">
        <v>3</v>
      </c>
      <c r="R193" t="s">
        <v>935</v>
      </c>
      <c r="S193">
        <f t="shared" si="3"/>
        <v>16</v>
      </c>
    </row>
    <row r="194" spans="1:19">
      <c r="A194" t="s">
        <v>13</v>
      </c>
      <c r="B194">
        <v>38</v>
      </c>
      <c r="C194" t="s">
        <v>3</v>
      </c>
      <c r="D194" t="s">
        <v>936</v>
      </c>
      <c r="E194" t="s">
        <v>2</v>
      </c>
      <c r="G194" t="s">
        <v>2</v>
      </c>
      <c r="I194" t="s">
        <v>3</v>
      </c>
      <c r="K194" t="s">
        <v>3</v>
      </c>
      <c r="M194" t="s">
        <v>3</v>
      </c>
      <c r="N194" t="s">
        <v>937</v>
      </c>
      <c r="O194" t="s">
        <v>1</v>
      </c>
      <c r="P194" t="s">
        <v>938</v>
      </c>
      <c r="Q194" t="s">
        <v>2</v>
      </c>
      <c r="R194" t="s">
        <v>939</v>
      </c>
      <c r="S194">
        <f t="shared" si="3"/>
        <v>12</v>
      </c>
    </row>
    <row r="195" spans="1:19">
      <c r="A195" t="s">
        <v>0</v>
      </c>
      <c r="B195">
        <v>52</v>
      </c>
      <c r="C195" t="s">
        <v>3</v>
      </c>
      <c r="D195" t="s">
        <v>940</v>
      </c>
      <c r="E195" t="s">
        <v>1</v>
      </c>
      <c r="F195" t="s">
        <v>941</v>
      </c>
      <c r="G195" t="s">
        <v>3</v>
      </c>
      <c r="H195" t="s">
        <v>942</v>
      </c>
      <c r="I195" t="s">
        <v>3</v>
      </c>
      <c r="J195" t="s">
        <v>943</v>
      </c>
      <c r="K195" t="s">
        <v>3</v>
      </c>
      <c r="L195" t="s">
        <v>944</v>
      </c>
      <c r="M195" t="s">
        <v>1</v>
      </c>
      <c r="N195" t="s">
        <v>945</v>
      </c>
      <c r="O195" t="s">
        <v>1</v>
      </c>
      <c r="P195" t="s">
        <v>946</v>
      </c>
      <c r="Q195" t="s">
        <v>2</v>
      </c>
      <c r="R195" t="s">
        <v>947</v>
      </c>
      <c r="S195">
        <f t="shared" si="3"/>
        <v>16</v>
      </c>
    </row>
    <row r="196" spans="1:19">
      <c r="A196" t="s">
        <v>0</v>
      </c>
      <c r="B196">
        <v>45</v>
      </c>
      <c r="C196" t="s">
        <v>3</v>
      </c>
      <c r="E196" t="s">
        <v>2</v>
      </c>
      <c r="G196" t="s">
        <v>3</v>
      </c>
      <c r="I196" t="s">
        <v>3</v>
      </c>
      <c r="K196" t="s">
        <v>3</v>
      </c>
      <c r="M196" t="s">
        <v>3</v>
      </c>
      <c r="O196" t="s">
        <v>10</v>
      </c>
      <c r="Q196" t="s">
        <v>3</v>
      </c>
      <c r="S196">
        <f t="shared" si="3"/>
        <v>8</v>
      </c>
    </row>
    <row r="197" spans="1:19">
      <c r="A197" t="s">
        <v>0</v>
      </c>
      <c r="B197">
        <v>40</v>
      </c>
      <c r="C197" t="s">
        <v>3</v>
      </c>
      <c r="E197" t="s">
        <v>2</v>
      </c>
      <c r="G197" t="s">
        <v>2</v>
      </c>
      <c r="I197" t="s">
        <v>3</v>
      </c>
      <c r="K197" t="s">
        <v>3</v>
      </c>
      <c r="M197" t="s">
        <v>3</v>
      </c>
      <c r="O197" t="s">
        <v>1</v>
      </c>
      <c r="Q197" t="s">
        <v>1</v>
      </c>
      <c r="S197">
        <f t="shared" si="3"/>
        <v>8</v>
      </c>
    </row>
    <row r="198" spans="1:19">
      <c r="A198" t="s">
        <v>0</v>
      </c>
      <c r="B198">
        <v>25</v>
      </c>
      <c r="C198" t="s">
        <v>3</v>
      </c>
      <c r="D198" t="s">
        <v>948</v>
      </c>
      <c r="E198" t="s">
        <v>2</v>
      </c>
      <c r="F198" t="s">
        <v>949</v>
      </c>
      <c r="G198" t="s">
        <v>2</v>
      </c>
      <c r="H198" t="s">
        <v>950</v>
      </c>
      <c r="I198" t="s">
        <v>3</v>
      </c>
      <c r="J198" t="s">
        <v>951</v>
      </c>
      <c r="K198" t="s">
        <v>2</v>
      </c>
      <c r="L198" t="s">
        <v>952</v>
      </c>
      <c r="M198" t="s">
        <v>1</v>
      </c>
      <c r="N198" t="s">
        <v>953</v>
      </c>
      <c r="O198" t="s">
        <v>1</v>
      </c>
      <c r="P198" t="s">
        <v>954</v>
      </c>
      <c r="Q198" t="s">
        <v>1</v>
      </c>
      <c r="R198" t="s">
        <v>955</v>
      </c>
      <c r="S198">
        <f t="shared" si="3"/>
        <v>16</v>
      </c>
    </row>
    <row r="199" spans="1:19">
      <c r="A199" t="s">
        <v>13</v>
      </c>
      <c r="B199">
        <v>24</v>
      </c>
      <c r="C199" t="s">
        <v>3</v>
      </c>
      <c r="D199" t="s">
        <v>956</v>
      </c>
      <c r="E199" t="s">
        <v>2</v>
      </c>
      <c r="F199" t="s">
        <v>618</v>
      </c>
      <c r="G199" t="s">
        <v>3</v>
      </c>
      <c r="H199" t="s">
        <v>957</v>
      </c>
      <c r="I199" t="s">
        <v>2</v>
      </c>
      <c r="J199" t="s">
        <v>958</v>
      </c>
      <c r="K199" t="s">
        <v>2</v>
      </c>
      <c r="L199" t="s">
        <v>959</v>
      </c>
      <c r="M199" t="s">
        <v>2</v>
      </c>
      <c r="O199" t="s">
        <v>1</v>
      </c>
      <c r="P199" t="s">
        <v>960</v>
      </c>
      <c r="Q199" t="s">
        <v>3</v>
      </c>
      <c r="R199" t="s">
        <v>961</v>
      </c>
      <c r="S199">
        <f t="shared" si="3"/>
        <v>15</v>
      </c>
    </row>
    <row r="200" spans="1:19">
      <c r="A200" t="s">
        <v>0</v>
      </c>
      <c r="B200">
        <v>31</v>
      </c>
      <c r="C200" t="s">
        <v>3</v>
      </c>
      <c r="D200" t="s">
        <v>962</v>
      </c>
      <c r="E200" t="s">
        <v>1</v>
      </c>
      <c r="G200" t="s">
        <v>3</v>
      </c>
      <c r="I200" t="s">
        <v>3</v>
      </c>
      <c r="K200" t="s">
        <v>3</v>
      </c>
      <c r="L200" t="s">
        <v>963</v>
      </c>
      <c r="M200" t="s">
        <v>3</v>
      </c>
      <c r="N200" t="s">
        <v>964</v>
      </c>
      <c r="O200" t="s">
        <v>10</v>
      </c>
      <c r="P200" t="s">
        <v>965</v>
      </c>
      <c r="Q200" t="s">
        <v>2</v>
      </c>
      <c r="R200" t="s">
        <v>966</v>
      </c>
      <c r="S200">
        <f t="shared" si="3"/>
        <v>13</v>
      </c>
    </row>
    <row r="201" spans="1:19">
      <c r="A201" t="s">
        <v>0</v>
      </c>
      <c r="B201">
        <v>51</v>
      </c>
      <c r="C201" t="s">
        <v>3</v>
      </c>
      <c r="D201" t="s">
        <v>967</v>
      </c>
      <c r="E201" t="s">
        <v>1</v>
      </c>
      <c r="F201" t="s">
        <v>968</v>
      </c>
      <c r="G201" t="s">
        <v>3</v>
      </c>
      <c r="H201" t="s">
        <v>969</v>
      </c>
      <c r="I201" t="s">
        <v>3</v>
      </c>
      <c r="K201" t="s">
        <v>3</v>
      </c>
      <c r="L201" t="s">
        <v>970</v>
      </c>
      <c r="M201" t="s">
        <v>3</v>
      </c>
      <c r="N201" t="s">
        <v>971</v>
      </c>
      <c r="O201" t="s">
        <v>10</v>
      </c>
      <c r="P201" t="s">
        <v>972</v>
      </c>
      <c r="Q201" t="s">
        <v>3</v>
      </c>
      <c r="S201">
        <f t="shared" si="3"/>
        <v>14</v>
      </c>
    </row>
    <row r="202" spans="1:19">
      <c r="A202" t="s">
        <v>13</v>
      </c>
      <c r="B202">
        <v>8</v>
      </c>
      <c r="C202" t="s">
        <v>3</v>
      </c>
      <c r="E202" t="s">
        <v>2</v>
      </c>
      <c r="G202" t="s">
        <v>3</v>
      </c>
      <c r="I202" t="s">
        <v>3</v>
      </c>
      <c r="K202" t="s">
        <v>2</v>
      </c>
      <c r="M202" t="s">
        <v>1</v>
      </c>
      <c r="O202" t="s">
        <v>10</v>
      </c>
      <c r="Q202" t="s">
        <v>3</v>
      </c>
      <c r="S202">
        <f t="shared" si="3"/>
        <v>8</v>
      </c>
    </row>
    <row r="203" spans="1:19">
      <c r="A203" t="s">
        <v>13</v>
      </c>
      <c r="B203">
        <v>47</v>
      </c>
      <c r="C203" t="s">
        <v>2</v>
      </c>
      <c r="D203" t="s">
        <v>973</v>
      </c>
      <c r="E203" t="s">
        <v>2</v>
      </c>
      <c r="G203" t="s">
        <v>3</v>
      </c>
      <c r="H203" t="s">
        <v>974</v>
      </c>
      <c r="I203" t="s">
        <v>3</v>
      </c>
      <c r="J203" t="s">
        <v>975</v>
      </c>
      <c r="K203" t="s">
        <v>3</v>
      </c>
      <c r="M203" t="s">
        <v>3</v>
      </c>
      <c r="O203" t="s">
        <v>10</v>
      </c>
      <c r="Q203" t="s">
        <v>2</v>
      </c>
      <c r="R203" t="s">
        <v>976</v>
      </c>
      <c r="S203">
        <f t="shared" si="3"/>
        <v>12</v>
      </c>
    </row>
    <row r="204" spans="1:19">
      <c r="A204" t="s">
        <v>13</v>
      </c>
      <c r="B204">
        <v>28</v>
      </c>
      <c r="C204" t="s">
        <v>3</v>
      </c>
      <c r="D204" t="s">
        <v>977</v>
      </c>
      <c r="E204" t="s">
        <v>3</v>
      </c>
      <c r="F204" t="s">
        <v>978</v>
      </c>
      <c r="G204" t="s">
        <v>3</v>
      </c>
      <c r="H204" t="s">
        <v>979</v>
      </c>
      <c r="I204" t="s">
        <v>3</v>
      </c>
      <c r="J204" t="s">
        <v>980</v>
      </c>
      <c r="K204" t="s">
        <v>3</v>
      </c>
      <c r="L204" t="s">
        <v>981</v>
      </c>
      <c r="M204" t="s">
        <v>3</v>
      </c>
      <c r="N204" t="s">
        <v>982</v>
      </c>
      <c r="O204" t="s">
        <v>10</v>
      </c>
      <c r="P204" t="s">
        <v>983</v>
      </c>
      <c r="Q204" t="s">
        <v>1</v>
      </c>
      <c r="R204" t="s">
        <v>984</v>
      </c>
      <c r="S204">
        <f t="shared" si="3"/>
        <v>16</v>
      </c>
    </row>
    <row r="205" spans="1:19">
      <c r="A205" t="s">
        <v>13</v>
      </c>
      <c r="B205">
        <v>23</v>
      </c>
      <c r="C205" t="s">
        <v>2</v>
      </c>
      <c r="D205" t="s">
        <v>985</v>
      </c>
      <c r="E205" t="s">
        <v>2</v>
      </c>
      <c r="G205" t="s">
        <v>3</v>
      </c>
      <c r="I205" t="s">
        <v>2</v>
      </c>
      <c r="K205" t="s">
        <v>2</v>
      </c>
      <c r="M205" t="s">
        <v>2</v>
      </c>
      <c r="O205" t="s">
        <v>10</v>
      </c>
      <c r="Q205" t="s">
        <v>2</v>
      </c>
      <c r="S205">
        <f t="shared" si="3"/>
        <v>9</v>
      </c>
    </row>
    <row r="206" spans="1:19">
      <c r="A206" t="s">
        <v>0</v>
      </c>
      <c r="B206">
        <v>26</v>
      </c>
      <c r="C206" t="s">
        <v>3</v>
      </c>
      <c r="D206" t="s">
        <v>986</v>
      </c>
      <c r="E206" t="s">
        <v>1</v>
      </c>
      <c r="F206" t="s">
        <v>987</v>
      </c>
      <c r="G206" t="s">
        <v>3</v>
      </c>
      <c r="H206" t="s">
        <v>988</v>
      </c>
      <c r="I206" t="s">
        <v>3</v>
      </c>
      <c r="J206" t="s">
        <v>989</v>
      </c>
      <c r="K206" t="s">
        <v>3</v>
      </c>
      <c r="L206" t="s">
        <v>990</v>
      </c>
      <c r="M206" t="s">
        <v>1</v>
      </c>
      <c r="N206" t="s">
        <v>991</v>
      </c>
      <c r="O206" t="s">
        <v>1</v>
      </c>
      <c r="P206" t="s">
        <v>992</v>
      </c>
      <c r="Q206" t="s">
        <v>2</v>
      </c>
      <c r="R206" t="s">
        <v>993</v>
      </c>
      <c r="S206">
        <f t="shared" si="3"/>
        <v>16</v>
      </c>
    </row>
    <row r="207" spans="1:19">
      <c r="A207" t="s">
        <v>13</v>
      </c>
      <c r="B207">
        <v>19</v>
      </c>
      <c r="C207" t="s">
        <v>1</v>
      </c>
      <c r="D207" t="s">
        <v>994</v>
      </c>
      <c r="E207" t="s">
        <v>2</v>
      </c>
      <c r="F207" t="s">
        <v>995</v>
      </c>
      <c r="G207" t="s">
        <v>3</v>
      </c>
      <c r="H207" t="s">
        <v>996</v>
      </c>
      <c r="I207" t="s">
        <v>2</v>
      </c>
      <c r="J207" t="s">
        <v>997</v>
      </c>
      <c r="K207" t="s">
        <v>1</v>
      </c>
      <c r="L207" t="s">
        <v>998</v>
      </c>
      <c r="M207" t="s">
        <v>1</v>
      </c>
      <c r="N207" t="s">
        <v>999</v>
      </c>
      <c r="O207" t="s">
        <v>1</v>
      </c>
      <c r="Q207" t="s">
        <v>3</v>
      </c>
      <c r="R207" t="s">
        <v>1000</v>
      </c>
      <c r="S207">
        <f t="shared" si="3"/>
        <v>15</v>
      </c>
    </row>
    <row r="208" spans="1:19">
      <c r="A208" t="s">
        <v>0</v>
      </c>
      <c r="B208">
        <v>35</v>
      </c>
      <c r="C208" t="s">
        <v>3</v>
      </c>
      <c r="E208" t="s">
        <v>1</v>
      </c>
      <c r="F208" t="s">
        <v>1001</v>
      </c>
      <c r="G208" t="s">
        <v>3</v>
      </c>
      <c r="H208" t="s">
        <v>1002</v>
      </c>
      <c r="I208" t="s">
        <v>3</v>
      </c>
      <c r="J208" t="s">
        <v>1003</v>
      </c>
      <c r="K208" t="s">
        <v>3</v>
      </c>
      <c r="L208" t="s">
        <v>1004</v>
      </c>
      <c r="M208" t="s">
        <v>3</v>
      </c>
      <c r="O208" t="s">
        <v>10</v>
      </c>
      <c r="P208" t="s">
        <v>1005</v>
      </c>
      <c r="Q208" t="s">
        <v>2</v>
      </c>
      <c r="R208" t="s">
        <v>1006</v>
      </c>
      <c r="S208">
        <f t="shared" si="3"/>
        <v>14</v>
      </c>
    </row>
    <row r="209" spans="1:19">
      <c r="A209" t="s">
        <v>0</v>
      </c>
      <c r="B209">
        <v>21</v>
      </c>
      <c r="C209" t="s">
        <v>3</v>
      </c>
      <c r="D209" t="s">
        <v>1007</v>
      </c>
      <c r="E209" t="s">
        <v>2</v>
      </c>
      <c r="F209" t="s">
        <v>1008</v>
      </c>
      <c r="G209" t="s">
        <v>1</v>
      </c>
      <c r="I209" t="s">
        <v>3</v>
      </c>
      <c r="J209" t="s">
        <v>1009</v>
      </c>
      <c r="K209" t="s">
        <v>3</v>
      </c>
      <c r="L209" t="s">
        <v>1010</v>
      </c>
      <c r="M209" t="s">
        <v>1</v>
      </c>
      <c r="N209" t="s">
        <v>1011</v>
      </c>
      <c r="O209" t="s">
        <v>1</v>
      </c>
      <c r="P209" t="s">
        <v>1012</v>
      </c>
      <c r="Q209" t="s">
        <v>2</v>
      </c>
      <c r="S209">
        <f t="shared" si="3"/>
        <v>14</v>
      </c>
    </row>
    <row r="210" spans="1:19">
      <c r="A210" t="s">
        <v>13</v>
      </c>
      <c r="B210">
        <v>51</v>
      </c>
      <c r="C210" t="s">
        <v>3</v>
      </c>
      <c r="D210" t="s">
        <v>1013</v>
      </c>
      <c r="E210" t="s">
        <v>2</v>
      </c>
      <c r="F210" t="s">
        <v>1014</v>
      </c>
      <c r="G210" t="s">
        <v>3</v>
      </c>
      <c r="H210" t="s">
        <v>1015</v>
      </c>
      <c r="I210" t="s">
        <v>3</v>
      </c>
      <c r="J210" t="s">
        <v>1016</v>
      </c>
      <c r="K210" t="s">
        <v>2</v>
      </c>
      <c r="L210" t="s">
        <v>1017</v>
      </c>
      <c r="M210" t="s">
        <v>3</v>
      </c>
      <c r="N210" t="s">
        <v>1018</v>
      </c>
      <c r="O210" t="s">
        <v>1</v>
      </c>
      <c r="P210" t="s">
        <v>1019</v>
      </c>
      <c r="Q210" t="s">
        <v>2</v>
      </c>
      <c r="R210" t="s">
        <v>1020</v>
      </c>
      <c r="S210">
        <f t="shared" si="3"/>
        <v>16</v>
      </c>
    </row>
    <row r="211" spans="1:19">
      <c r="A211" t="s">
        <v>0</v>
      </c>
      <c r="B211">
        <v>50</v>
      </c>
      <c r="C211" t="s">
        <v>3</v>
      </c>
      <c r="E211" t="s">
        <v>1</v>
      </c>
      <c r="G211" t="s">
        <v>3</v>
      </c>
      <c r="I211" t="s">
        <v>3</v>
      </c>
      <c r="K211" t="s">
        <v>3</v>
      </c>
      <c r="M211" t="s">
        <v>3</v>
      </c>
      <c r="O211" t="s">
        <v>10</v>
      </c>
      <c r="Q211" t="s">
        <v>3</v>
      </c>
      <c r="R211" t="s">
        <v>1021</v>
      </c>
      <c r="S211">
        <f t="shared" si="3"/>
        <v>9</v>
      </c>
    </row>
    <row r="212" spans="1:19">
      <c r="A212" t="s">
        <v>13</v>
      </c>
      <c r="B212">
        <v>72</v>
      </c>
      <c r="C212" t="s">
        <v>3</v>
      </c>
      <c r="E212" t="s">
        <v>3</v>
      </c>
      <c r="G212" t="s">
        <v>3</v>
      </c>
      <c r="I212" t="s">
        <v>3</v>
      </c>
      <c r="K212" t="s">
        <v>3</v>
      </c>
      <c r="M212" t="s">
        <v>3</v>
      </c>
      <c r="O212" t="s">
        <v>10</v>
      </c>
      <c r="Q212" t="s">
        <v>3</v>
      </c>
      <c r="S212">
        <f t="shared" si="3"/>
        <v>8</v>
      </c>
    </row>
    <row r="213" spans="1:19">
      <c r="A213" t="s">
        <v>0</v>
      </c>
      <c r="B213">
        <v>26</v>
      </c>
      <c r="C213" t="s">
        <v>1</v>
      </c>
      <c r="E213" t="s">
        <v>2</v>
      </c>
      <c r="G213" t="s">
        <v>3</v>
      </c>
      <c r="I213" t="s">
        <v>3</v>
      </c>
      <c r="K213" t="s">
        <v>3</v>
      </c>
      <c r="M213" t="s">
        <v>3</v>
      </c>
      <c r="O213" t="s">
        <v>10</v>
      </c>
      <c r="Q213" t="s">
        <v>3</v>
      </c>
      <c r="S213">
        <f t="shared" si="3"/>
        <v>8</v>
      </c>
    </row>
    <row r="214" spans="1:19">
      <c r="A214" t="s">
        <v>13</v>
      </c>
      <c r="B214">
        <v>47</v>
      </c>
      <c r="C214" t="s">
        <v>3</v>
      </c>
      <c r="D214" t="s">
        <v>1022</v>
      </c>
      <c r="E214" t="s">
        <v>3</v>
      </c>
      <c r="G214" t="s">
        <v>1</v>
      </c>
      <c r="H214" t="s">
        <v>1023</v>
      </c>
      <c r="I214" t="s">
        <v>3</v>
      </c>
      <c r="J214" t="s">
        <v>1024</v>
      </c>
      <c r="K214" t="s">
        <v>3</v>
      </c>
      <c r="L214" t="s">
        <v>1025</v>
      </c>
      <c r="M214" t="s">
        <v>2</v>
      </c>
      <c r="N214" t="s">
        <v>1026</v>
      </c>
      <c r="O214" t="s">
        <v>10</v>
      </c>
      <c r="P214" t="s">
        <v>1027</v>
      </c>
      <c r="Q214" t="s">
        <v>1</v>
      </c>
      <c r="R214" t="s">
        <v>1028</v>
      </c>
      <c r="S214">
        <f t="shared" si="3"/>
        <v>15</v>
      </c>
    </row>
    <row r="215" spans="1:19">
      <c r="A215" t="s">
        <v>13</v>
      </c>
      <c r="B215">
        <v>38</v>
      </c>
      <c r="C215" t="s">
        <v>3</v>
      </c>
      <c r="D215" t="s">
        <v>1029</v>
      </c>
      <c r="E215" t="s">
        <v>2</v>
      </c>
      <c r="F215" t="s">
        <v>1030</v>
      </c>
      <c r="G215" t="s">
        <v>3</v>
      </c>
      <c r="H215" t="s">
        <v>1031</v>
      </c>
      <c r="I215" t="s">
        <v>3</v>
      </c>
      <c r="J215" t="s">
        <v>1032</v>
      </c>
      <c r="K215" t="s">
        <v>2</v>
      </c>
      <c r="L215" t="s">
        <v>1033</v>
      </c>
      <c r="M215" t="s">
        <v>1</v>
      </c>
      <c r="N215" t="s">
        <v>1034</v>
      </c>
      <c r="O215" t="s">
        <v>10</v>
      </c>
      <c r="P215" t="s">
        <v>1035</v>
      </c>
      <c r="Q215" t="s">
        <v>3</v>
      </c>
      <c r="R215" t="s">
        <v>1036</v>
      </c>
      <c r="S215">
        <f t="shared" si="3"/>
        <v>16</v>
      </c>
    </row>
    <row r="216" spans="1:19">
      <c r="A216" t="s">
        <v>0</v>
      </c>
      <c r="B216">
        <v>45</v>
      </c>
      <c r="C216" t="s">
        <v>1</v>
      </c>
      <c r="D216" t="s">
        <v>1037</v>
      </c>
      <c r="E216" t="s">
        <v>2</v>
      </c>
      <c r="F216" t="s">
        <v>1038</v>
      </c>
      <c r="G216" t="s">
        <v>3</v>
      </c>
      <c r="I216" t="s">
        <v>3</v>
      </c>
      <c r="K216" t="s">
        <v>1</v>
      </c>
      <c r="M216" t="s">
        <v>3</v>
      </c>
      <c r="O216" t="s">
        <v>10</v>
      </c>
      <c r="Q216" t="s">
        <v>3</v>
      </c>
      <c r="S216">
        <f t="shared" si="3"/>
        <v>10</v>
      </c>
    </row>
    <row r="217" spans="1:19">
      <c r="A217" t="s">
        <v>13</v>
      </c>
      <c r="B217">
        <v>50</v>
      </c>
      <c r="C217" t="s">
        <v>2</v>
      </c>
      <c r="D217" t="s">
        <v>1039</v>
      </c>
      <c r="E217" t="s">
        <v>2</v>
      </c>
      <c r="F217" t="s">
        <v>1040</v>
      </c>
      <c r="G217" t="s">
        <v>3</v>
      </c>
      <c r="H217" t="s">
        <v>1041</v>
      </c>
      <c r="I217" t="s">
        <v>3</v>
      </c>
      <c r="J217" t="s">
        <v>1042</v>
      </c>
      <c r="K217" t="s">
        <v>2</v>
      </c>
      <c r="L217" t="s">
        <v>1043</v>
      </c>
      <c r="M217" t="s">
        <v>2</v>
      </c>
      <c r="N217" t="s">
        <v>1044</v>
      </c>
      <c r="O217" t="s">
        <v>10</v>
      </c>
      <c r="P217" t="s">
        <v>1045</v>
      </c>
      <c r="Q217" t="s">
        <v>3</v>
      </c>
      <c r="R217" t="s">
        <v>1046</v>
      </c>
      <c r="S217">
        <f t="shared" si="3"/>
        <v>16</v>
      </c>
    </row>
    <row r="218" spans="1:19">
      <c r="A218" t="s">
        <v>13</v>
      </c>
      <c r="B218">
        <v>45</v>
      </c>
      <c r="C218" t="s">
        <v>3</v>
      </c>
      <c r="D218" t="s">
        <v>1047</v>
      </c>
      <c r="E218" t="s">
        <v>1</v>
      </c>
      <c r="F218" t="s">
        <v>1048</v>
      </c>
      <c r="G218" t="s">
        <v>3</v>
      </c>
      <c r="I218" t="s">
        <v>3</v>
      </c>
      <c r="J218" t="s">
        <v>1049</v>
      </c>
      <c r="K218" t="s">
        <v>3</v>
      </c>
      <c r="L218" t="s">
        <v>1050</v>
      </c>
      <c r="M218" t="s">
        <v>3</v>
      </c>
      <c r="N218" t="s">
        <v>1051</v>
      </c>
      <c r="O218" t="s">
        <v>10</v>
      </c>
      <c r="P218" t="s">
        <v>1052</v>
      </c>
      <c r="Q218" t="s">
        <v>3</v>
      </c>
      <c r="R218" t="s">
        <v>1053</v>
      </c>
      <c r="S218">
        <f t="shared" si="3"/>
        <v>15</v>
      </c>
    </row>
    <row r="219" spans="1:19">
      <c r="A219" t="s">
        <v>13</v>
      </c>
      <c r="B219">
        <v>30</v>
      </c>
      <c r="C219" t="s">
        <v>3</v>
      </c>
      <c r="D219" t="s">
        <v>1054</v>
      </c>
      <c r="E219" t="s">
        <v>3</v>
      </c>
      <c r="F219" t="s">
        <v>1055</v>
      </c>
      <c r="G219" t="s">
        <v>3</v>
      </c>
      <c r="H219" t="s">
        <v>1056</v>
      </c>
      <c r="I219" t="s">
        <v>3</v>
      </c>
      <c r="J219" t="s">
        <v>1057</v>
      </c>
      <c r="K219" t="s">
        <v>2</v>
      </c>
      <c r="L219" t="s">
        <v>1058</v>
      </c>
      <c r="M219" t="s">
        <v>3</v>
      </c>
      <c r="N219" t="s">
        <v>1059</v>
      </c>
      <c r="O219" t="s">
        <v>1</v>
      </c>
      <c r="P219" t="s">
        <v>1060</v>
      </c>
      <c r="Q219" t="s">
        <v>2</v>
      </c>
      <c r="R219" t="s">
        <v>1061</v>
      </c>
      <c r="S219">
        <f t="shared" si="3"/>
        <v>16</v>
      </c>
    </row>
    <row r="220" spans="1:19">
      <c r="A220" t="s">
        <v>0</v>
      </c>
      <c r="B220">
        <v>22</v>
      </c>
      <c r="C220" t="s">
        <v>1</v>
      </c>
      <c r="D220" t="s">
        <v>1062</v>
      </c>
      <c r="E220" t="s">
        <v>3</v>
      </c>
      <c r="F220" t="s">
        <v>1063</v>
      </c>
      <c r="G220" t="s">
        <v>3</v>
      </c>
      <c r="H220" t="s">
        <v>1064</v>
      </c>
      <c r="I220" t="s">
        <v>3</v>
      </c>
      <c r="J220" t="s">
        <v>1065</v>
      </c>
      <c r="K220" t="s">
        <v>3</v>
      </c>
      <c r="L220" t="s">
        <v>1066</v>
      </c>
      <c r="M220" t="s">
        <v>3</v>
      </c>
      <c r="N220" t="s">
        <v>1067</v>
      </c>
      <c r="O220" t="s">
        <v>10</v>
      </c>
      <c r="P220" t="s">
        <v>1068</v>
      </c>
      <c r="Q220" t="s">
        <v>2</v>
      </c>
      <c r="S220">
        <f t="shared" si="3"/>
        <v>15</v>
      </c>
    </row>
    <row r="221" spans="1:19">
      <c r="A221" t="s">
        <v>0</v>
      </c>
      <c r="B221">
        <v>37</v>
      </c>
      <c r="C221" t="s">
        <v>1</v>
      </c>
      <c r="E221" t="s">
        <v>2</v>
      </c>
      <c r="G221" t="s">
        <v>3</v>
      </c>
      <c r="I221" t="s">
        <v>3</v>
      </c>
      <c r="K221" t="s">
        <v>3</v>
      </c>
      <c r="M221" t="s">
        <v>1</v>
      </c>
      <c r="N221" t="s">
        <v>1069</v>
      </c>
      <c r="O221" t="s">
        <v>10</v>
      </c>
      <c r="Q221" t="s">
        <v>2</v>
      </c>
      <c r="R221" t="s">
        <v>1070</v>
      </c>
      <c r="S221">
        <f t="shared" si="3"/>
        <v>10</v>
      </c>
    </row>
    <row r="222" spans="1:19">
      <c r="A222" t="s">
        <v>13</v>
      </c>
      <c r="B222">
        <v>60</v>
      </c>
      <c r="C222" t="s">
        <v>3</v>
      </c>
      <c r="E222" t="s">
        <v>2</v>
      </c>
      <c r="G222" t="s">
        <v>2</v>
      </c>
      <c r="I222" t="s">
        <v>3</v>
      </c>
      <c r="K222" t="s">
        <v>3</v>
      </c>
      <c r="M222" t="s">
        <v>3</v>
      </c>
      <c r="O222" t="s">
        <v>10</v>
      </c>
      <c r="Q222" t="s">
        <v>3</v>
      </c>
      <c r="S222">
        <f t="shared" si="3"/>
        <v>8</v>
      </c>
    </row>
    <row r="223" spans="1:19">
      <c r="A223" t="s">
        <v>13</v>
      </c>
      <c r="B223">
        <v>50</v>
      </c>
      <c r="C223" t="s">
        <v>3</v>
      </c>
      <c r="D223" t="s">
        <v>1071</v>
      </c>
      <c r="E223" t="s">
        <v>3</v>
      </c>
      <c r="F223" t="s">
        <v>1072</v>
      </c>
      <c r="G223" t="s">
        <v>3</v>
      </c>
      <c r="H223" t="s">
        <v>1073</v>
      </c>
      <c r="I223" t="s">
        <v>3</v>
      </c>
      <c r="J223" t="s">
        <v>1074</v>
      </c>
      <c r="K223" t="s">
        <v>3</v>
      </c>
      <c r="L223" t="s">
        <v>1075</v>
      </c>
      <c r="M223" t="s">
        <v>3</v>
      </c>
      <c r="N223" t="s">
        <v>1076</v>
      </c>
      <c r="O223" t="s">
        <v>10</v>
      </c>
      <c r="P223" t="s">
        <v>1077</v>
      </c>
      <c r="Q223" t="s">
        <v>3</v>
      </c>
      <c r="R223" t="s">
        <v>1078</v>
      </c>
      <c r="S223">
        <f t="shared" si="3"/>
        <v>16</v>
      </c>
    </row>
    <row r="224" spans="1:19">
      <c r="A224" t="s">
        <v>0</v>
      </c>
      <c r="B224">
        <v>26</v>
      </c>
      <c r="C224" t="s">
        <v>1</v>
      </c>
      <c r="D224" t="s">
        <v>1079</v>
      </c>
      <c r="E224" t="s">
        <v>2</v>
      </c>
      <c r="F224" t="s">
        <v>1080</v>
      </c>
      <c r="G224" t="s">
        <v>3</v>
      </c>
      <c r="H224" t="s">
        <v>1081</v>
      </c>
      <c r="I224" t="s">
        <v>3</v>
      </c>
      <c r="J224" t="s">
        <v>1082</v>
      </c>
      <c r="K224" t="s">
        <v>3</v>
      </c>
      <c r="L224" t="s">
        <v>1083</v>
      </c>
      <c r="M224" t="s">
        <v>3</v>
      </c>
      <c r="N224" t="s">
        <v>1084</v>
      </c>
      <c r="O224" t="s">
        <v>10</v>
      </c>
      <c r="P224" t="s">
        <v>1085</v>
      </c>
      <c r="Q224" t="s">
        <v>3</v>
      </c>
      <c r="R224" t="s">
        <v>1086</v>
      </c>
      <c r="S224">
        <f t="shared" si="3"/>
        <v>16</v>
      </c>
    </row>
    <row r="225" spans="1:19">
      <c r="A225" t="s">
        <v>13</v>
      </c>
      <c r="B225">
        <v>40</v>
      </c>
      <c r="C225" t="s">
        <v>2</v>
      </c>
      <c r="D225" t="s">
        <v>1087</v>
      </c>
      <c r="E225" t="s">
        <v>2</v>
      </c>
      <c r="F225" t="s">
        <v>1088</v>
      </c>
      <c r="G225" t="s">
        <v>3</v>
      </c>
      <c r="H225" t="s">
        <v>1089</v>
      </c>
      <c r="I225" t="s">
        <v>2</v>
      </c>
      <c r="J225" t="s">
        <v>1090</v>
      </c>
      <c r="K225" t="s">
        <v>2</v>
      </c>
      <c r="L225" t="s">
        <v>1091</v>
      </c>
      <c r="M225" t="s">
        <v>2</v>
      </c>
      <c r="N225" t="s">
        <v>1092</v>
      </c>
      <c r="O225" t="s">
        <v>38</v>
      </c>
      <c r="P225" t="s">
        <v>1093</v>
      </c>
      <c r="Q225" t="s">
        <v>3</v>
      </c>
      <c r="R225" t="s">
        <v>1094</v>
      </c>
      <c r="S225">
        <f t="shared" si="3"/>
        <v>16</v>
      </c>
    </row>
    <row r="226" spans="1:19">
      <c r="A226" t="s">
        <v>0</v>
      </c>
      <c r="B226">
        <v>39</v>
      </c>
      <c r="C226" t="s">
        <v>3</v>
      </c>
      <c r="E226" t="s">
        <v>1</v>
      </c>
      <c r="G226" t="s">
        <v>2</v>
      </c>
      <c r="I226" t="s">
        <v>3</v>
      </c>
      <c r="K226" t="s">
        <v>3</v>
      </c>
      <c r="M226" t="s">
        <v>3</v>
      </c>
      <c r="O226" t="s">
        <v>1</v>
      </c>
      <c r="Q226" t="s">
        <v>3</v>
      </c>
      <c r="S226">
        <f t="shared" si="3"/>
        <v>8</v>
      </c>
    </row>
    <row r="227" spans="1:19">
      <c r="A227" t="s">
        <v>0</v>
      </c>
      <c r="B227">
        <v>46</v>
      </c>
      <c r="C227" t="s">
        <v>2</v>
      </c>
      <c r="D227" t="s">
        <v>1095</v>
      </c>
      <c r="E227" t="s">
        <v>2</v>
      </c>
      <c r="F227" t="s">
        <v>1096</v>
      </c>
      <c r="G227" t="s">
        <v>3</v>
      </c>
      <c r="H227" t="s">
        <v>1097</v>
      </c>
      <c r="I227" t="s">
        <v>3</v>
      </c>
      <c r="J227" t="s">
        <v>1098</v>
      </c>
      <c r="K227" t="s">
        <v>3</v>
      </c>
      <c r="L227" t="s">
        <v>1099</v>
      </c>
      <c r="M227" t="s">
        <v>3</v>
      </c>
      <c r="N227" t="s">
        <v>1100</v>
      </c>
      <c r="O227" t="s">
        <v>1</v>
      </c>
      <c r="P227" t="s">
        <v>1101</v>
      </c>
      <c r="Q227" t="s">
        <v>2</v>
      </c>
      <c r="R227" t="s">
        <v>1102</v>
      </c>
      <c r="S227">
        <f t="shared" si="3"/>
        <v>16</v>
      </c>
    </row>
    <row r="228" spans="1:19">
      <c r="A228" t="s">
        <v>13</v>
      </c>
      <c r="B228">
        <v>29</v>
      </c>
      <c r="C228" t="s">
        <v>2</v>
      </c>
      <c r="D228" t="s">
        <v>1103</v>
      </c>
      <c r="E228" t="s">
        <v>2</v>
      </c>
      <c r="F228" t="s">
        <v>1104</v>
      </c>
      <c r="G228" t="s">
        <v>3</v>
      </c>
      <c r="H228" t="s">
        <v>1105</v>
      </c>
      <c r="I228" t="s">
        <v>1</v>
      </c>
      <c r="J228" t="s">
        <v>1106</v>
      </c>
      <c r="K228" t="s">
        <v>3</v>
      </c>
      <c r="L228" t="s">
        <v>1107</v>
      </c>
      <c r="M228" t="s">
        <v>3</v>
      </c>
      <c r="N228" t="s">
        <v>1108</v>
      </c>
      <c r="O228" t="s">
        <v>10</v>
      </c>
      <c r="P228" t="s">
        <v>1109</v>
      </c>
      <c r="Q228" t="s">
        <v>3</v>
      </c>
      <c r="R228" t="s">
        <v>1110</v>
      </c>
      <c r="S228">
        <f t="shared" si="3"/>
        <v>16</v>
      </c>
    </row>
    <row r="229" spans="1:19">
      <c r="A229" t="s">
        <v>0</v>
      </c>
      <c r="B229">
        <v>33</v>
      </c>
      <c r="C229" t="s">
        <v>1</v>
      </c>
      <c r="D229" t="s">
        <v>1111</v>
      </c>
      <c r="E229" t="s">
        <v>2</v>
      </c>
      <c r="F229" t="s">
        <v>1112</v>
      </c>
      <c r="G229" t="s">
        <v>2</v>
      </c>
      <c r="H229" t="s">
        <v>1113</v>
      </c>
      <c r="I229" t="s">
        <v>3</v>
      </c>
      <c r="J229" t="s">
        <v>1114</v>
      </c>
      <c r="K229" t="s">
        <v>1</v>
      </c>
      <c r="L229" t="s">
        <v>1115</v>
      </c>
      <c r="M229" t="s">
        <v>3</v>
      </c>
      <c r="N229" t="s">
        <v>1116</v>
      </c>
      <c r="P229" t="s">
        <v>1117</v>
      </c>
      <c r="Q229" t="s">
        <v>3</v>
      </c>
      <c r="R229" t="s">
        <v>1118</v>
      </c>
      <c r="S229">
        <f t="shared" si="3"/>
        <v>15</v>
      </c>
    </row>
    <row r="230" spans="1:19">
      <c r="A230" t="s">
        <v>13</v>
      </c>
      <c r="B230">
        <v>55</v>
      </c>
      <c r="C230" t="s">
        <v>1</v>
      </c>
      <c r="D230" t="s">
        <v>1119</v>
      </c>
      <c r="E230" t="s">
        <v>2</v>
      </c>
      <c r="F230" t="s">
        <v>1120</v>
      </c>
      <c r="G230" t="s">
        <v>3</v>
      </c>
      <c r="H230" t="s">
        <v>1121</v>
      </c>
      <c r="I230" t="s">
        <v>3</v>
      </c>
      <c r="J230" t="s">
        <v>1122</v>
      </c>
      <c r="K230" t="s">
        <v>2</v>
      </c>
      <c r="L230" t="s">
        <v>1123</v>
      </c>
      <c r="M230" t="s">
        <v>2</v>
      </c>
      <c r="N230" t="s">
        <v>1124</v>
      </c>
      <c r="O230" t="s">
        <v>1</v>
      </c>
      <c r="Q230" t="s">
        <v>2</v>
      </c>
      <c r="R230" t="s">
        <v>1125</v>
      </c>
      <c r="S230">
        <f t="shared" si="3"/>
        <v>15</v>
      </c>
    </row>
    <row r="231" spans="1:19">
      <c r="A231" t="s">
        <v>0</v>
      </c>
      <c r="B231">
        <v>27</v>
      </c>
      <c r="C231" t="s">
        <v>3</v>
      </c>
      <c r="D231" t="s">
        <v>1126</v>
      </c>
      <c r="E231" t="s">
        <v>3</v>
      </c>
      <c r="F231" t="s">
        <v>1127</v>
      </c>
      <c r="G231" t="s">
        <v>1</v>
      </c>
      <c r="H231" t="s">
        <v>1128</v>
      </c>
      <c r="I231" t="s">
        <v>3</v>
      </c>
      <c r="J231" t="s">
        <v>1129</v>
      </c>
      <c r="K231" t="s">
        <v>3</v>
      </c>
      <c r="L231" t="s">
        <v>1130</v>
      </c>
      <c r="M231" t="s">
        <v>3</v>
      </c>
      <c r="N231" t="s">
        <v>1131</v>
      </c>
      <c r="O231" t="s">
        <v>10</v>
      </c>
      <c r="P231" t="s">
        <v>1132</v>
      </c>
      <c r="Q231" t="s">
        <v>3</v>
      </c>
      <c r="R231" t="s">
        <v>1133</v>
      </c>
      <c r="S231">
        <f t="shared" si="3"/>
        <v>16</v>
      </c>
    </row>
    <row r="232" spans="1:19">
      <c r="A232" t="s">
        <v>13</v>
      </c>
      <c r="B232">
        <v>47</v>
      </c>
      <c r="C232" t="s">
        <v>3</v>
      </c>
      <c r="D232" t="s">
        <v>1134</v>
      </c>
      <c r="E232" t="s">
        <v>2</v>
      </c>
      <c r="G232" t="s">
        <v>3</v>
      </c>
      <c r="I232" t="s">
        <v>2</v>
      </c>
      <c r="K232" t="s">
        <v>3</v>
      </c>
      <c r="L232" t="s">
        <v>1135</v>
      </c>
      <c r="M232" t="s">
        <v>2</v>
      </c>
      <c r="N232" t="s">
        <v>1136</v>
      </c>
      <c r="O232" t="s">
        <v>10</v>
      </c>
      <c r="P232" t="s">
        <v>1137</v>
      </c>
      <c r="Q232" t="s">
        <v>3</v>
      </c>
      <c r="S232">
        <f t="shared" si="3"/>
        <v>12</v>
      </c>
    </row>
    <row r="233" spans="1:19">
      <c r="A233" t="s">
        <v>13</v>
      </c>
      <c r="B233">
        <v>25</v>
      </c>
      <c r="C233" t="s">
        <v>1</v>
      </c>
      <c r="D233" t="s">
        <v>1138</v>
      </c>
      <c r="E233" t="s">
        <v>3</v>
      </c>
      <c r="F233" t="s">
        <v>1139</v>
      </c>
      <c r="S233">
        <f t="shared" si="3"/>
        <v>4</v>
      </c>
    </row>
    <row r="234" spans="1:19">
      <c r="A234" t="s">
        <v>13</v>
      </c>
      <c r="B234">
        <v>25</v>
      </c>
      <c r="G234" t="s">
        <v>3</v>
      </c>
      <c r="H234" t="s">
        <v>1140</v>
      </c>
      <c r="I234" t="s">
        <v>2</v>
      </c>
      <c r="J234" t="s">
        <v>1141</v>
      </c>
      <c r="K234" t="s">
        <v>3</v>
      </c>
      <c r="L234" t="s">
        <v>1142</v>
      </c>
      <c r="M234" t="s">
        <v>2</v>
      </c>
      <c r="N234" t="s">
        <v>1143</v>
      </c>
      <c r="O234" t="s">
        <v>1</v>
      </c>
      <c r="P234" t="s">
        <v>1144</v>
      </c>
      <c r="Q234" t="s">
        <v>2</v>
      </c>
      <c r="R234" t="s">
        <v>1145</v>
      </c>
      <c r="S234">
        <f t="shared" si="3"/>
        <v>12</v>
      </c>
    </row>
    <row r="235" spans="1:19">
      <c r="A235" t="s">
        <v>0</v>
      </c>
      <c r="B235">
        <v>40</v>
      </c>
      <c r="C235" t="s">
        <v>3</v>
      </c>
      <c r="D235" t="s">
        <v>1146</v>
      </c>
      <c r="E235" t="s">
        <v>1</v>
      </c>
      <c r="G235" t="s">
        <v>3</v>
      </c>
      <c r="H235" t="s">
        <v>1147</v>
      </c>
      <c r="I235" t="s">
        <v>3</v>
      </c>
      <c r="J235" t="s">
        <v>1148</v>
      </c>
      <c r="K235" t="s">
        <v>3</v>
      </c>
      <c r="L235" t="s">
        <v>1149</v>
      </c>
      <c r="M235" t="s">
        <v>3</v>
      </c>
      <c r="N235" t="s">
        <v>1150</v>
      </c>
      <c r="O235" t="s">
        <v>10</v>
      </c>
      <c r="P235" t="s">
        <v>1151</v>
      </c>
      <c r="Q235" t="s">
        <v>1</v>
      </c>
      <c r="R235" t="s">
        <v>1152</v>
      </c>
      <c r="S235">
        <f t="shared" si="3"/>
        <v>15</v>
      </c>
    </row>
    <row r="236" spans="1:19">
      <c r="A236" t="s">
        <v>13</v>
      </c>
      <c r="B236">
        <v>25</v>
      </c>
      <c r="C236" t="s">
        <v>3</v>
      </c>
      <c r="D236" t="s">
        <v>1153</v>
      </c>
      <c r="E236" t="s">
        <v>2</v>
      </c>
      <c r="G236" t="s">
        <v>3</v>
      </c>
      <c r="I236" t="s">
        <v>1</v>
      </c>
      <c r="K236" t="s">
        <v>2</v>
      </c>
      <c r="M236" t="s">
        <v>2</v>
      </c>
      <c r="O236" t="s">
        <v>1</v>
      </c>
      <c r="Q236" t="s">
        <v>3</v>
      </c>
      <c r="R236" t="s">
        <v>1154</v>
      </c>
      <c r="S236">
        <f t="shared" si="3"/>
        <v>10</v>
      </c>
    </row>
    <row r="237" spans="1:19">
      <c r="A237" t="s">
        <v>13</v>
      </c>
      <c r="B237">
        <v>25</v>
      </c>
      <c r="C237" t="s">
        <v>2</v>
      </c>
      <c r="D237" t="s">
        <v>1155</v>
      </c>
      <c r="E237" t="s">
        <v>2</v>
      </c>
      <c r="F237" t="s">
        <v>1156</v>
      </c>
      <c r="G237" t="s">
        <v>3</v>
      </c>
      <c r="H237" t="s">
        <v>1157</v>
      </c>
      <c r="I237" t="s">
        <v>3</v>
      </c>
      <c r="J237" t="s">
        <v>1158</v>
      </c>
      <c r="K237" t="s">
        <v>3</v>
      </c>
      <c r="L237" t="s">
        <v>1159</v>
      </c>
      <c r="M237" t="s">
        <v>2</v>
      </c>
      <c r="N237" t="s">
        <v>1160</v>
      </c>
      <c r="O237" t="s">
        <v>10</v>
      </c>
      <c r="P237" t="s">
        <v>1161</v>
      </c>
      <c r="Q237" t="s">
        <v>3</v>
      </c>
      <c r="R237" t="s">
        <v>1162</v>
      </c>
      <c r="S237">
        <f t="shared" si="3"/>
        <v>16</v>
      </c>
    </row>
    <row r="238" spans="1:19">
      <c r="A238" t="s">
        <v>0</v>
      </c>
      <c r="B238">
        <v>24</v>
      </c>
      <c r="C238" t="s">
        <v>3</v>
      </c>
      <c r="E238" t="s">
        <v>3</v>
      </c>
      <c r="F238" t="s">
        <v>1163</v>
      </c>
      <c r="G238" t="s">
        <v>3</v>
      </c>
      <c r="H238" t="s">
        <v>1164</v>
      </c>
      <c r="I238" t="s">
        <v>3</v>
      </c>
      <c r="J238" t="s">
        <v>1165</v>
      </c>
      <c r="K238" t="s">
        <v>1</v>
      </c>
      <c r="L238" t="s">
        <v>1166</v>
      </c>
      <c r="M238" t="s">
        <v>3</v>
      </c>
      <c r="N238" t="s">
        <v>1167</v>
      </c>
      <c r="O238" t="s">
        <v>10</v>
      </c>
      <c r="P238" t="s">
        <v>1168</v>
      </c>
      <c r="Q238" t="s">
        <v>3</v>
      </c>
      <c r="R238" t="s">
        <v>1169</v>
      </c>
      <c r="S238">
        <f t="shared" si="3"/>
        <v>15</v>
      </c>
    </row>
    <row r="239" spans="1:19">
      <c r="A239" t="s">
        <v>0</v>
      </c>
      <c r="B239">
        <v>25</v>
      </c>
      <c r="C239" t="s">
        <v>3</v>
      </c>
      <c r="D239" t="s">
        <v>1170</v>
      </c>
      <c r="E239" t="s">
        <v>2</v>
      </c>
      <c r="F239" t="s">
        <v>1171</v>
      </c>
      <c r="G239" t="s">
        <v>3</v>
      </c>
      <c r="H239" t="s">
        <v>1172</v>
      </c>
      <c r="I239" t="s">
        <v>3</v>
      </c>
      <c r="J239" t="s">
        <v>1173</v>
      </c>
      <c r="K239" t="s">
        <v>3</v>
      </c>
      <c r="L239" t="s">
        <v>1174</v>
      </c>
      <c r="M239" t="s">
        <v>3</v>
      </c>
      <c r="N239" t="s">
        <v>1175</v>
      </c>
      <c r="O239" t="s">
        <v>10</v>
      </c>
      <c r="P239" t="s">
        <v>1176</v>
      </c>
      <c r="Q239" t="s">
        <v>1</v>
      </c>
      <c r="R239" t="s">
        <v>1177</v>
      </c>
      <c r="S239">
        <f t="shared" si="3"/>
        <v>16</v>
      </c>
    </row>
    <row r="240" spans="1:19">
      <c r="A240" t="s">
        <v>13</v>
      </c>
      <c r="B240">
        <v>37</v>
      </c>
      <c r="C240" t="s">
        <v>3</v>
      </c>
      <c r="D240" t="s">
        <v>1178</v>
      </c>
      <c r="E240" t="s">
        <v>2</v>
      </c>
      <c r="F240" t="s">
        <v>1179</v>
      </c>
      <c r="G240" t="s">
        <v>2</v>
      </c>
      <c r="H240" t="s">
        <v>1180</v>
      </c>
      <c r="I240" t="s">
        <v>3</v>
      </c>
      <c r="J240" t="s">
        <v>1181</v>
      </c>
      <c r="K240" t="s">
        <v>3</v>
      </c>
      <c r="L240" t="s">
        <v>1182</v>
      </c>
      <c r="M240" t="s">
        <v>3</v>
      </c>
      <c r="N240" t="s">
        <v>1183</v>
      </c>
      <c r="O240" t="s">
        <v>10</v>
      </c>
      <c r="P240" t="s">
        <v>1184</v>
      </c>
      <c r="Q240" t="s">
        <v>3</v>
      </c>
      <c r="R240" t="s">
        <v>1185</v>
      </c>
      <c r="S240">
        <f t="shared" si="3"/>
        <v>16</v>
      </c>
    </row>
    <row r="241" spans="1:19">
      <c r="A241" t="s">
        <v>13</v>
      </c>
      <c r="B241">
        <v>25</v>
      </c>
      <c r="C241" t="s">
        <v>3</v>
      </c>
      <c r="D241" t="s">
        <v>1186</v>
      </c>
      <c r="E241" t="s">
        <v>3</v>
      </c>
      <c r="F241" t="s">
        <v>1187</v>
      </c>
      <c r="G241" t="s">
        <v>3</v>
      </c>
      <c r="H241" t="s">
        <v>1188</v>
      </c>
      <c r="I241" t="s">
        <v>3</v>
      </c>
      <c r="J241" t="s">
        <v>1189</v>
      </c>
      <c r="K241" t="s">
        <v>3</v>
      </c>
      <c r="L241" t="s">
        <v>1190</v>
      </c>
      <c r="M241" t="s">
        <v>3</v>
      </c>
      <c r="N241" t="s">
        <v>1191</v>
      </c>
      <c r="O241" t="s">
        <v>10</v>
      </c>
      <c r="P241" t="s">
        <v>1192</v>
      </c>
      <c r="Q241" t="s">
        <v>3</v>
      </c>
      <c r="R241" t="s">
        <v>1193</v>
      </c>
      <c r="S241">
        <f t="shared" ref="S241:S302" si="4">COUNTIF(C241:R241,"*")</f>
        <v>16</v>
      </c>
    </row>
    <row r="242" spans="1:19">
      <c r="A242" t="s">
        <v>13</v>
      </c>
      <c r="B242">
        <v>20</v>
      </c>
      <c r="C242" t="s">
        <v>3</v>
      </c>
      <c r="E242" t="s">
        <v>3</v>
      </c>
      <c r="G242" t="s">
        <v>1</v>
      </c>
      <c r="I242" t="s">
        <v>3</v>
      </c>
      <c r="K242" t="s">
        <v>3</v>
      </c>
      <c r="M242" t="s">
        <v>3</v>
      </c>
      <c r="O242" t="s">
        <v>10</v>
      </c>
      <c r="Q242" t="s">
        <v>3</v>
      </c>
      <c r="S242">
        <f t="shared" si="4"/>
        <v>8</v>
      </c>
    </row>
    <row r="243" spans="1:19">
      <c r="A243" t="s">
        <v>13</v>
      </c>
      <c r="B243">
        <v>26</v>
      </c>
      <c r="C243" t="s">
        <v>1</v>
      </c>
      <c r="E243" t="s">
        <v>2</v>
      </c>
      <c r="G243" t="s">
        <v>3</v>
      </c>
      <c r="I243" t="s">
        <v>3</v>
      </c>
      <c r="K243" t="s">
        <v>3</v>
      </c>
      <c r="M243" t="s">
        <v>3</v>
      </c>
      <c r="O243" t="s">
        <v>1</v>
      </c>
      <c r="Q243" t="s">
        <v>3</v>
      </c>
      <c r="S243">
        <f t="shared" si="4"/>
        <v>8</v>
      </c>
    </row>
    <row r="244" spans="1:19">
      <c r="A244" t="s">
        <v>13</v>
      </c>
      <c r="B244">
        <v>37</v>
      </c>
      <c r="C244" t="s">
        <v>2</v>
      </c>
      <c r="D244" t="s">
        <v>1194</v>
      </c>
      <c r="E244" t="s">
        <v>3</v>
      </c>
      <c r="G244" t="s">
        <v>3</v>
      </c>
      <c r="I244" t="s">
        <v>3</v>
      </c>
      <c r="K244" t="s">
        <v>3</v>
      </c>
      <c r="M244" t="s">
        <v>2</v>
      </c>
      <c r="O244" t="s">
        <v>10</v>
      </c>
      <c r="Q244" t="s">
        <v>2</v>
      </c>
      <c r="S244">
        <f t="shared" si="4"/>
        <v>9</v>
      </c>
    </row>
    <row r="245" spans="1:19">
      <c r="A245" t="s">
        <v>0</v>
      </c>
      <c r="B245">
        <v>68</v>
      </c>
      <c r="C245" t="s">
        <v>1</v>
      </c>
      <c r="D245" t="s">
        <v>1195</v>
      </c>
      <c r="E245" t="s">
        <v>2</v>
      </c>
      <c r="F245" t="s">
        <v>1196</v>
      </c>
      <c r="G245" t="s">
        <v>3</v>
      </c>
      <c r="H245" t="s">
        <v>1197</v>
      </c>
      <c r="I245" t="s">
        <v>1</v>
      </c>
      <c r="J245" t="s">
        <v>1198</v>
      </c>
      <c r="K245" t="s">
        <v>2</v>
      </c>
      <c r="L245" t="s">
        <v>1199</v>
      </c>
      <c r="M245" t="s">
        <v>2</v>
      </c>
      <c r="N245" t="s">
        <v>1200</v>
      </c>
      <c r="O245" t="s">
        <v>10</v>
      </c>
      <c r="P245" t="s">
        <v>1201</v>
      </c>
      <c r="Q245" t="s">
        <v>1</v>
      </c>
      <c r="R245" t="s">
        <v>1202</v>
      </c>
      <c r="S245">
        <f t="shared" si="4"/>
        <v>16</v>
      </c>
    </row>
    <row r="246" spans="1:19">
      <c r="A246" t="s">
        <v>0</v>
      </c>
      <c r="B246">
        <v>43</v>
      </c>
      <c r="C246" t="s">
        <v>3</v>
      </c>
      <c r="D246" t="s">
        <v>1203</v>
      </c>
      <c r="E246" t="s">
        <v>3</v>
      </c>
      <c r="F246" t="s">
        <v>1204</v>
      </c>
      <c r="G246" t="s">
        <v>3</v>
      </c>
      <c r="I246" t="s">
        <v>3</v>
      </c>
      <c r="J246" t="s">
        <v>1205</v>
      </c>
      <c r="K246" t="s">
        <v>2</v>
      </c>
      <c r="L246" t="s">
        <v>1206</v>
      </c>
      <c r="M246" t="s">
        <v>2</v>
      </c>
      <c r="N246" t="s">
        <v>1207</v>
      </c>
      <c r="O246" t="s">
        <v>10</v>
      </c>
      <c r="P246" t="s">
        <v>1208</v>
      </c>
      <c r="Q246" t="s">
        <v>3</v>
      </c>
      <c r="S246">
        <f t="shared" si="4"/>
        <v>14</v>
      </c>
    </row>
    <row r="247" spans="1:19">
      <c r="A247" t="s">
        <v>0</v>
      </c>
      <c r="B247">
        <v>25</v>
      </c>
      <c r="C247" t="s">
        <v>3</v>
      </c>
      <c r="D247" t="s">
        <v>1209</v>
      </c>
      <c r="E247" t="s">
        <v>2</v>
      </c>
      <c r="F247" t="s">
        <v>1210</v>
      </c>
      <c r="G247" t="s">
        <v>2</v>
      </c>
      <c r="H247" t="s">
        <v>1211</v>
      </c>
      <c r="I247" t="s">
        <v>3</v>
      </c>
      <c r="J247" t="s">
        <v>1212</v>
      </c>
      <c r="K247" t="s">
        <v>2</v>
      </c>
      <c r="L247" t="s">
        <v>1213</v>
      </c>
      <c r="M247" t="s">
        <v>3</v>
      </c>
      <c r="N247" t="s">
        <v>1214</v>
      </c>
      <c r="O247" t="s">
        <v>10</v>
      </c>
      <c r="P247" t="s">
        <v>1215</v>
      </c>
      <c r="Q247" t="s">
        <v>3</v>
      </c>
      <c r="R247" t="s">
        <v>1216</v>
      </c>
      <c r="S247">
        <f t="shared" si="4"/>
        <v>16</v>
      </c>
    </row>
    <row r="248" spans="1:19">
      <c r="A248" t="s">
        <v>13</v>
      </c>
      <c r="B248">
        <v>26</v>
      </c>
      <c r="C248" t="s">
        <v>2</v>
      </c>
      <c r="D248" t="s">
        <v>1217</v>
      </c>
      <c r="E248" t="s">
        <v>2</v>
      </c>
      <c r="G248" t="s">
        <v>3</v>
      </c>
      <c r="H248" t="s">
        <v>1218</v>
      </c>
      <c r="I248" t="s">
        <v>3</v>
      </c>
      <c r="J248" t="s">
        <v>1219</v>
      </c>
      <c r="K248" t="s">
        <v>2</v>
      </c>
      <c r="L248" t="s">
        <v>1220</v>
      </c>
      <c r="M248" t="s">
        <v>3</v>
      </c>
      <c r="N248" t="s">
        <v>1221</v>
      </c>
      <c r="O248" t="s">
        <v>1</v>
      </c>
      <c r="P248" t="s">
        <v>1222</v>
      </c>
      <c r="Q248" t="s">
        <v>2</v>
      </c>
      <c r="R248" t="s">
        <v>1223</v>
      </c>
      <c r="S248">
        <f t="shared" si="4"/>
        <v>15</v>
      </c>
    </row>
    <row r="249" spans="1:19">
      <c r="A249" t="s">
        <v>0</v>
      </c>
      <c r="B249">
        <v>35</v>
      </c>
      <c r="C249" t="s">
        <v>3</v>
      </c>
      <c r="E249" t="s">
        <v>2</v>
      </c>
      <c r="F249" t="s">
        <v>1224</v>
      </c>
      <c r="G249" t="s">
        <v>3</v>
      </c>
      <c r="H249" t="s">
        <v>1225</v>
      </c>
      <c r="I249" t="s">
        <v>3</v>
      </c>
      <c r="J249" t="s">
        <v>1226</v>
      </c>
      <c r="K249" t="s">
        <v>3</v>
      </c>
      <c r="L249" t="s">
        <v>1227</v>
      </c>
      <c r="M249" t="s">
        <v>1</v>
      </c>
      <c r="N249" t="s">
        <v>1228</v>
      </c>
      <c r="O249" t="s">
        <v>10</v>
      </c>
      <c r="P249" t="s">
        <v>1229</v>
      </c>
      <c r="Q249" t="s">
        <v>3</v>
      </c>
      <c r="R249" t="s">
        <v>1230</v>
      </c>
      <c r="S249">
        <f t="shared" si="4"/>
        <v>15</v>
      </c>
    </row>
    <row r="250" spans="1:19">
      <c r="A250" t="s">
        <v>0</v>
      </c>
      <c r="B250">
        <v>25</v>
      </c>
      <c r="C250" t="s">
        <v>3</v>
      </c>
      <c r="E250" t="s">
        <v>2</v>
      </c>
      <c r="G250" t="s">
        <v>3</v>
      </c>
      <c r="I250" t="s">
        <v>3</v>
      </c>
      <c r="K250" t="s">
        <v>3</v>
      </c>
      <c r="M250" t="s">
        <v>3</v>
      </c>
      <c r="O250" t="s">
        <v>1</v>
      </c>
      <c r="Q250" t="s">
        <v>2</v>
      </c>
      <c r="S250">
        <f t="shared" si="4"/>
        <v>8</v>
      </c>
    </row>
    <row r="251" spans="1:19">
      <c r="A251" t="s">
        <v>1231</v>
      </c>
      <c r="B251">
        <v>15</v>
      </c>
      <c r="C251" t="s">
        <v>3</v>
      </c>
      <c r="D251" t="s">
        <v>1232</v>
      </c>
      <c r="E251" t="s">
        <v>2</v>
      </c>
      <c r="F251" t="s">
        <v>1233</v>
      </c>
      <c r="G251" t="s">
        <v>3</v>
      </c>
      <c r="H251" t="s">
        <v>1234</v>
      </c>
      <c r="I251" t="s">
        <v>3</v>
      </c>
      <c r="J251" t="s">
        <v>1235</v>
      </c>
      <c r="K251" t="s">
        <v>3</v>
      </c>
      <c r="L251" t="s">
        <v>1236</v>
      </c>
      <c r="M251" t="s">
        <v>3</v>
      </c>
      <c r="N251" t="s">
        <v>1237</v>
      </c>
      <c r="O251" t="s">
        <v>10</v>
      </c>
      <c r="P251" t="s">
        <v>1238</v>
      </c>
      <c r="Q251" t="s">
        <v>3</v>
      </c>
      <c r="R251" t="s">
        <v>1239</v>
      </c>
      <c r="S251">
        <f t="shared" si="4"/>
        <v>16</v>
      </c>
    </row>
    <row r="252" spans="1:19">
      <c r="A252" t="s">
        <v>0</v>
      </c>
      <c r="B252">
        <v>34</v>
      </c>
      <c r="C252" t="s">
        <v>2</v>
      </c>
      <c r="E252" t="s">
        <v>3</v>
      </c>
      <c r="G252" t="s">
        <v>3</v>
      </c>
      <c r="I252" t="s">
        <v>3</v>
      </c>
      <c r="K252" t="s">
        <v>3</v>
      </c>
      <c r="M252" t="s">
        <v>3</v>
      </c>
      <c r="O252" t="s">
        <v>10</v>
      </c>
      <c r="Q252" t="s">
        <v>2</v>
      </c>
      <c r="S252">
        <f t="shared" si="4"/>
        <v>8</v>
      </c>
    </row>
    <row r="253" spans="1:19">
      <c r="A253" t="s">
        <v>13</v>
      </c>
      <c r="B253">
        <v>32</v>
      </c>
      <c r="C253" t="s">
        <v>2</v>
      </c>
      <c r="D253" t="s">
        <v>1240</v>
      </c>
      <c r="E253" t="s">
        <v>2</v>
      </c>
      <c r="F253" t="s">
        <v>1241</v>
      </c>
      <c r="G253" t="s">
        <v>3</v>
      </c>
      <c r="H253" t="s">
        <v>1242</v>
      </c>
      <c r="I253" t="s">
        <v>1</v>
      </c>
      <c r="J253" t="s">
        <v>1243</v>
      </c>
      <c r="K253" t="s">
        <v>3</v>
      </c>
      <c r="L253" t="s">
        <v>1244</v>
      </c>
      <c r="M253" t="s">
        <v>3</v>
      </c>
      <c r="N253" t="s">
        <v>1245</v>
      </c>
      <c r="O253" t="s">
        <v>10</v>
      </c>
      <c r="P253" t="s">
        <v>1246</v>
      </c>
      <c r="Q253" t="s">
        <v>3</v>
      </c>
      <c r="R253" t="s">
        <v>1247</v>
      </c>
      <c r="S253">
        <f t="shared" si="4"/>
        <v>16</v>
      </c>
    </row>
    <row r="254" spans="1:19">
      <c r="A254" t="s">
        <v>0</v>
      </c>
      <c r="B254">
        <v>52</v>
      </c>
      <c r="C254" t="s">
        <v>3</v>
      </c>
      <c r="D254" t="s">
        <v>1248</v>
      </c>
      <c r="E254" t="s">
        <v>2</v>
      </c>
      <c r="F254" t="s">
        <v>1249</v>
      </c>
      <c r="G254" t="s">
        <v>3</v>
      </c>
      <c r="H254" t="s">
        <v>1250</v>
      </c>
      <c r="I254" t="s">
        <v>3</v>
      </c>
      <c r="J254" t="s">
        <v>1251</v>
      </c>
      <c r="K254" t="s">
        <v>3</v>
      </c>
      <c r="L254" t="s">
        <v>1252</v>
      </c>
      <c r="M254" t="s">
        <v>1</v>
      </c>
      <c r="N254" t="s">
        <v>1253</v>
      </c>
      <c r="O254" t="s">
        <v>1</v>
      </c>
      <c r="P254" t="s">
        <v>1254</v>
      </c>
      <c r="Q254" t="s">
        <v>3</v>
      </c>
      <c r="R254" t="s">
        <v>1255</v>
      </c>
      <c r="S254">
        <f t="shared" si="4"/>
        <v>16</v>
      </c>
    </row>
    <row r="255" spans="1:19">
      <c r="A255" t="s">
        <v>0</v>
      </c>
      <c r="B255">
        <v>17</v>
      </c>
      <c r="C255" t="s">
        <v>2</v>
      </c>
      <c r="E255" t="s">
        <v>2</v>
      </c>
      <c r="G255" t="s">
        <v>3</v>
      </c>
      <c r="I255" t="s">
        <v>3</v>
      </c>
      <c r="K255" t="s">
        <v>2</v>
      </c>
      <c r="M255" t="s">
        <v>2</v>
      </c>
      <c r="O255" t="s">
        <v>1</v>
      </c>
      <c r="Q255" t="s">
        <v>3</v>
      </c>
      <c r="S255">
        <f t="shared" si="4"/>
        <v>8</v>
      </c>
    </row>
    <row r="256" spans="1:19">
      <c r="A256" t="s">
        <v>13</v>
      </c>
      <c r="B256">
        <v>73</v>
      </c>
      <c r="C256" t="s">
        <v>3</v>
      </c>
      <c r="D256" t="s">
        <v>1256</v>
      </c>
      <c r="E256" t="s">
        <v>3</v>
      </c>
      <c r="F256" t="s">
        <v>1257</v>
      </c>
      <c r="I256" t="s">
        <v>3</v>
      </c>
      <c r="J256" t="s">
        <v>1258</v>
      </c>
      <c r="M256" t="s">
        <v>3</v>
      </c>
      <c r="N256" t="s">
        <v>1259</v>
      </c>
      <c r="S256">
        <f t="shared" si="4"/>
        <v>8</v>
      </c>
    </row>
    <row r="257" spans="1:19">
      <c r="A257" t="s">
        <v>0</v>
      </c>
      <c r="B257">
        <v>17</v>
      </c>
      <c r="C257" t="s">
        <v>3</v>
      </c>
      <c r="D257" t="s">
        <v>1260</v>
      </c>
      <c r="E257" t="s">
        <v>3</v>
      </c>
      <c r="F257" t="s">
        <v>1261</v>
      </c>
      <c r="G257" t="s">
        <v>1</v>
      </c>
      <c r="H257" t="s">
        <v>1262</v>
      </c>
      <c r="I257" t="s">
        <v>3</v>
      </c>
      <c r="J257" t="s">
        <v>1263</v>
      </c>
      <c r="K257" t="s">
        <v>2</v>
      </c>
      <c r="L257" t="s">
        <v>1264</v>
      </c>
      <c r="M257" t="s">
        <v>2</v>
      </c>
      <c r="N257" t="s">
        <v>1265</v>
      </c>
      <c r="O257" t="s">
        <v>10</v>
      </c>
      <c r="P257" t="s">
        <v>1266</v>
      </c>
      <c r="Q257" t="s">
        <v>1</v>
      </c>
      <c r="S257">
        <f t="shared" si="4"/>
        <v>15</v>
      </c>
    </row>
    <row r="258" spans="1:19">
      <c r="A258" t="s">
        <v>0</v>
      </c>
      <c r="B258">
        <v>43</v>
      </c>
      <c r="C258" t="s">
        <v>3</v>
      </c>
      <c r="D258" t="s">
        <v>1267</v>
      </c>
      <c r="E258" t="s">
        <v>3</v>
      </c>
      <c r="F258" t="s">
        <v>1268</v>
      </c>
      <c r="G258" t="s">
        <v>3</v>
      </c>
      <c r="H258" t="s">
        <v>1269</v>
      </c>
      <c r="I258" t="s">
        <v>3</v>
      </c>
      <c r="J258" t="s">
        <v>1270</v>
      </c>
      <c r="K258" t="s">
        <v>3</v>
      </c>
      <c r="L258" t="s">
        <v>1271</v>
      </c>
      <c r="M258" t="s">
        <v>3</v>
      </c>
      <c r="N258" t="s">
        <v>1272</v>
      </c>
      <c r="O258" t="s">
        <v>1</v>
      </c>
      <c r="P258" t="s">
        <v>1273</v>
      </c>
      <c r="Q258" t="s">
        <v>3</v>
      </c>
      <c r="R258" t="s">
        <v>1274</v>
      </c>
      <c r="S258">
        <f t="shared" si="4"/>
        <v>16</v>
      </c>
    </row>
    <row r="259" spans="1:19">
      <c r="A259" t="s">
        <v>13</v>
      </c>
      <c r="B259">
        <v>55</v>
      </c>
      <c r="C259" t="s">
        <v>3</v>
      </c>
      <c r="D259" t="s">
        <v>1275</v>
      </c>
      <c r="E259" t="s">
        <v>2</v>
      </c>
      <c r="G259" t="s">
        <v>1</v>
      </c>
      <c r="I259" t="s">
        <v>3</v>
      </c>
      <c r="K259" t="s">
        <v>2</v>
      </c>
      <c r="L259" t="s">
        <v>1276</v>
      </c>
      <c r="M259" t="s">
        <v>2</v>
      </c>
      <c r="N259" t="s">
        <v>1277</v>
      </c>
      <c r="O259" t="s">
        <v>10</v>
      </c>
      <c r="Q259" t="s">
        <v>3</v>
      </c>
      <c r="S259">
        <f t="shared" si="4"/>
        <v>11</v>
      </c>
    </row>
    <row r="260" spans="1:19">
      <c r="A260" t="s">
        <v>0</v>
      </c>
      <c r="B260">
        <v>20</v>
      </c>
      <c r="C260" t="s">
        <v>3</v>
      </c>
      <c r="D260" t="s">
        <v>1278</v>
      </c>
      <c r="E260" t="s">
        <v>3</v>
      </c>
      <c r="F260" t="s">
        <v>1279</v>
      </c>
      <c r="G260" t="s">
        <v>2</v>
      </c>
      <c r="H260" t="s">
        <v>1280</v>
      </c>
      <c r="I260" t="s">
        <v>3</v>
      </c>
      <c r="J260" t="s">
        <v>1281</v>
      </c>
      <c r="K260" t="s">
        <v>3</v>
      </c>
      <c r="L260" t="s">
        <v>1282</v>
      </c>
      <c r="M260" t="s">
        <v>2</v>
      </c>
      <c r="P260" t="s">
        <v>1283</v>
      </c>
      <c r="Q260" t="s">
        <v>1</v>
      </c>
      <c r="S260">
        <f t="shared" si="4"/>
        <v>13</v>
      </c>
    </row>
    <row r="261" spans="1:19">
      <c r="A261" t="s">
        <v>13</v>
      </c>
      <c r="B261">
        <v>35</v>
      </c>
      <c r="C261" t="s">
        <v>1</v>
      </c>
      <c r="D261" t="s">
        <v>1284</v>
      </c>
      <c r="E261" t="s">
        <v>2</v>
      </c>
      <c r="F261" t="s">
        <v>1285</v>
      </c>
      <c r="G261" t="s">
        <v>2</v>
      </c>
      <c r="H261" t="s">
        <v>1286</v>
      </c>
      <c r="I261" t="s">
        <v>1</v>
      </c>
      <c r="J261" t="s">
        <v>1287</v>
      </c>
      <c r="K261" t="s">
        <v>3</v>
      </c>
      <c r="L261" t="s">
        <v>1288</v>
      </c>
      <c r="M261" t="s">
        <v>2</v>
      </c>
      <c r="N261" t="s">
        <v>1289</v>
      </c>
      <c r="O261" t="s">
        <v>10</v>
      </c>
      <c r="P261" t="s">
        <v>1290</v>
      </c>
      <c r="Q261" t="s">
        <v>1</v>
      </c>
      <c r="R261" t="s">
        <v>1291</v>
      </c>
      <c r="S261">
        <f t="shared" si="4"/>
        <v>16</v>
      </c>
    </row>
    <row r="262" spans="1:19">
      <c r="A262" t="s">
        <v>13</v>
      </c>
      <c r="B262">
        <v>29</v>
      </c>
      <c r="C262" t="s">
        <v>1</v>
      </c>
      <c r="D262" t="s">
        <v>1292</v>
      </c>
      <c r="E262" t="s">
        <v>2</v>
      </c>
      <c r="G262" t="s">
        <v>3</v>
      </c>
      <c r="I262" t="s">
        <v>2</v>
      </c>
      <c r="K262" t="s">
        <v>2</v>
      </c>
      <c r="M262" t="s">
        <v>2</v>
      </c>
      <c r="O262" t="s">
        <v>1</v>
      </c>
      <c r="P262" t="s">
        <v>1293</v>
      </c>
      <c r="Q262" t="s">
        <v>3</v>
      </c>
      <c r="S262">
        <f t="shared" si="4"/>
        <v>10</v>
      </c>
    </row>
    <row r="263" spans="1:19">
      <c r="A263" t="s">
        <v>0</v>
      </c>
      <c r="B263">
        <v>44</v>
      </c>
      <c r="C263" t="s">
        <v>3</v>
      </c>
      <c r="D263" t="s">
        <v>1294</v>
      </c>
      <c r="E263" t="s">
        <v>2</v>
      </c>
      <c r="G263" t="s">
        <v>3</v>
      </c>
      <c r="I263" t="s">
        <v>2</v>
      </c>
      <c r="J263" t="s">
        <v>1295</v>
      </c>
      <c r="K263" t="s">
        <v>3</v>
      </c>
      <c r="L263" t="s">
        <v>1296</v>
      </c>
      <c r="M263" t="s">
        <v>1</v>
      </c>
      <c r="N263" t="s">
        <v>1297</v>
      </c>
      <c r="O263" t="s">
        <v>1</v>
      </c>
      <c r="P263" t="s">
        <v>1298</v>
      </c>
      <c r="Q263" t="s">
        <v>2</v>
      </c>
      <c r="R263" t="s">
        <v>1299</v>
      </c>
      <c r="S263">
        <f t="shared" si="4"/>
        <v>14</v>
      </c>
    </row>
    <row r="264" spans="1:19">
      <c r="A264" t="s">
        <v>13</v>
      </c>
      <c r="B264">
        <v>68</v>
      </c>
      <c r="C264" t="s">
        <v>3</v>
      </c>
      <c r="D264" t="s">
        <v>1300</v>
      </c>
      <c r="E264" t="s">
        <v>2</v>
      </c>
      <c r="F264" t="s">
        <v>1301</v>
      </c>
      <c r="G264" t="s">
        <v>3</v>
      </c>
      <c r="H264" t="s">
        <v>1302</v>
      </c>
      <c r="I264" t="s">
        <v>3</v>
      </c>
      <c r="J264" t="s">
        <v>1303</v>
      </c>
      <c r="K264" t="s">
        <v>3</v>
      </c>
      <c r="L264" t="s">
        <v>1304</v>
      </c>
      <c r="M264" t="s">
        <v>3</v>
      </c>
      <c r="N264" t="s">
        <v>1305</v>
      </c>
      <c r="O264" t="s">
        <v>10</v>
      </c>
      <c r="P264" t="s">
        <v>1306</v>
      </c>
      <c r="Q264" t="s">
        <v>3</v>
      </c>
      <c r="R264" t="s">
        <v>1307</v>
      </c>
      <c r="S264">
        <f t="shared" si="4"/>
        <v>16</v>
      </c>
    </row>
    <row r="265" spans="1:19">
      <c r="A265" t="s">
        <v>13</v>
      </c>
      <c r="B265">
        <v>56</v>
      </c>
      <c r="C265" t="s">
        <v>3</v>
      </c>
      <c r="E265" t="s">
        <v>1</v>
      </c>
      <c r="F265" t="s">
        <v>1308</v>
      </c>
      <c r="G265" t="s">
        <v>3</v>
      </c>
      <c r="I265" t="s">
        <v>3</v>
      </c>
      <c r="J265" t="s">
        <v>1309</v>
      </c>
      <c r="K265" t="s">
        <v>3</v>
      </c>
      <c r="M265" t="s">
        <v>3</v>
      </c>
      <c r="O265" t="s">
        <v>1</v>
      </c>
      <c r="Q265" t="s">
        <v>2</v>
      </c>
      <c r="S265">
        <f t="shared" si="4"/>
        <v>10</v>
      </c>
    </row>
    <row r="266" spans="1:19">
      <c r="A266" t="s">
        <v>0</v>
      </c>
      <c r="B266">
        <v>59</v>
      </c>
      <c r="C266" t="s">
        <v>1</v>
      </c>
      <c r="E266" t="s">
        <v>2</v>
      </c>
      <c r="G266" t="s">
        <v>3</v>
      </c>
      <c r="I266" t="s">
        <v>3</v>
      </c>
      <c r="K266" t="s">
        <v>3</v>
      </c>
      <c r="M266" t="s">
        <v>2</v>
      </c>
      <c r="O266" t="s">
        <v>38</v>
      </c>
      <c r="Q266" t="s">
        <v>3</v>
      </c>
      <c r="S266">
        <f t="shared" si="4"/>
        <v>8</v>
      </c>
    </row>
    <row r="267" spans="1:19">
      <c r="A267" t="s">
        <v>13</v>
      </c>
      <c r="B267">
        <v>78</v>
      </c>
      <c r="C267" t="s">
        <v>3</v>
      </c>
      <c r="D267" t="s">
        <v>1310</v>
      </c>
      <c r="E267" t="s">
        <v>3</v>
      </c>
      <c r="F267" t="s">
        <v>1311</v>
      </c>
      <c r="G267" t="s">
        <v>3</v>
      </c>
      <c r="H267" t="s">
        <v>1312</v>
      </c>
      <c r="I267" t="s">
        <v>3</v>
      </c>
      <c r="J267" t="s">
        <v>1313</v>
      </c>
      <c r="K267" t="s">
        <v>3</v>
      </c>
      <c r="L267" t="s">
        <v>1314</v>
      </c>
      <c r="M267" t="s">
        <v>3</v>
      </c>
      <c r="N267" t="s">
        <v>1315</v>
      </c>
      <c r="O267" t="s">
        <v>10</v>
      </c>
      <c r="P267" t="s">
        <v>1316</v>
      </c>
      <c r="Q267" t="s">
        <v>2</v>
      </c>
      <c r="R267" t="s">
        <v>1317</v>
      </c>
      <c r="S267">
        <f t="shared" si="4"/>
        <v>16</v>
      </c>
    </row>
    <row r="268" spans="1:19">
      <c r="A268" t="s">
        <v>0</v>
      </c>
      <c r="B268">
        <v>71</v>
      </c>
      <c r="C268" t="s">
        <v>2</v>
      </c>
      <c r="D268" t="s">
        <v>1318</v>
      </c>
      <c r="E268" t="s">
        <v>2</v>
      </c>
      <c r="F268" t="s">
        <v>1319</v>
      </c>
      <c r="G268" t="s">
        <v>3</v>
      </c>
      <c r="I268" t="s">
        <v>3</v>
      </c>
      <c r="K268" t="s">
        <v>3</v>
      </c>
      <c r="L268" t="s">
        <v>1320</v>
      </c>
      <c r="M268" t="s">
        <v>2</v>
      </c>
      <c r="P268" t="s">
        <v>1321</v>
      </c>
      <c r="Q268" t="s">
        <v>1</v>
      </c>
      <c r="R268" t="s">
        <v>1322</v>
      </c>
      <c r="S268">
        <f t="shared" si="4"/>
        <v>12</v>
      </c>
    </row>
    <row r="269" spans="1:19">
      <c r="A269" t="s">
        <v>0</v>
      </c>
      <c r="B269">
        <v>62</v>
      </c>
      <c r="C269" t="s">
        <v>3</v>
      </c>
      <c r="E269" t="s">
        <v>3</v>
      </c>
      <c r="G269" t="s">
        <v>1</v>
      </c>
      <c r="I269" t="s">
        <v>3</v>
      </c>
      <c r="K269" t="s">
        <v>3</v>
      </c>
      <c r="M269" t="s">
        <v>3</v>
      </c>
      <c r="O269" t="s">
        <v>1</v>
      </c>
      <c r="P269" t="s">
        <v>1323</v>
      </c>
      <c r="Q269" t="s">
        <v>1</v>
      </c>
      <c r="R269" t="s">
        <v>1324</v>
      </c>
      <c r="S269">
        <f t="shared" si="4"/>
        <v>10</v>
      </c>
    </row>
    <row r="270" spans="1:19">
      <c r="A270" t="s">
        <v>0</v>
      </c>
      <c r="B270">
        <v>67</v>
      </c>
      <c r="C270" t="s">
        <v>3</v>
      </c>
      <c r="D270" t="s">
        <v>1325</v>
      </c>
      <c r="E270" t="s">
        <v>3</v>
      </c>
      <c r="F270" t="s">
        <v>1326</v>
      </c>
      <c r="G270" t="s">
        <v>1</v>
      </c>
      <c r="H270" t="s">
        <v>1327</v>
      </c>
      <c r="I270" t="s">
        <v>3</v>
      </c>
      <c r="J270" t="s">
        <v>1328</v>
      </c>
      <c r="K270" t="s">
        <v>3</v>
      </c>
      <c r="L270" t="s">
        <v>1329</v>
      </c>
      <c r="M270" t="s">
        <v>3</v>
      </c>
      <c r="N270" t="s">
        <v>1330</v>
      </c>
      <c r="O270" t="s">
        <v>10</v>
      </c>
      <c r="P270" t="s">
        <v>1331</v>
      </c>
      <c r="Q270" t="s">
        <v>3</v>
      </c>
      <c r="R270" t="s">
        <v>1332</v>
      </c>
      <c r="S270">
        <f t="shared" si="4"/>
        <v>16</v>
      </c>
    </row>
    <row r="271" spans="1:19">
      <c r="A271" t="s">
        <v>0</v>
      </c>
      <c r="B271">
        <v>41</v>
      </c>
      <c r="C271" t="s">
        <v>1</v>
      </c>
      <c r="E271" t="s">
        <v>2</v>
      </c>
      <c r="G271" t="s">
        <v>3</v>
      </c>
      <c r="I271" t="s">
        <v>3</v>
      </c>
      <c r="K271" t="s">
        <v>3</v>
      </c>
      <c r="M271" t="s">
        <v>2</v>
      </c>
      <c r="O271" t="s">
        <v>10</v>
      </c>
      <c r="Q271" t="s">
        <v>2</v>
      </c>
      <c r="S271">
        <f t="shared" si="4"/>
        <v>8</v>
      </c>
    </row>
    <row r="272" spans="1:19">
      <c r="A272" t="s">
        <v>0</v>
      </c>
      <c r="B272">
        <v>52</v>
      </c>
      <c r="C272" t="s">
        <v>3</v>
      </c>
      <c r="D272" t="s">
        <v>1333</v>
      </c>
      <c r="E272" t="s">
        <v>3</v>
      </c>
      <c r="F272" t="s">
        <v>1334</v>
      </c>
      <c r="G272" t="s">
        <v>3</v>
      </c>
      <c r="H272" t="s">
        <v>1335</v>
      </c>
      <c r="I272" t="s">
        <v>3</v>
      </c>
      <c r="J272" t="s">
        <v>1336</v>
      </c>
      <c r="K272" t="s">
        <v>3</v>
      </c>
      <c r="L272" t="s">
        <v>1337</v>
      </c>
      <c r="M272" t="s">
        <v>2</v>
      </c>
      <c r="N272" t="s">
        <v>1338</v>
      </c>
      <c r="O272" t="s">
        <v>10</v>
      </c>
      <c r="P272" t="s">
        <v>1339</v>
      </c>
      <c r="Q272" t="s">
        <v>2</v>
      </c>
      <c r="R272" t="s">
        <v>1340</v>
      </c>
      <c r="S272">
        <f t="shared" si="4"/>
        <v>16</v>
      </c>
    </row>
    <row r="273" spans="1:19">
      <c r="A273" t="s">
        <v>0</v>
      </c>
      <c r="B273">
        <v>64</v>
      </c>
      <c r="C273" t="s">
        <v>3</v>
      </c>
      <c r="D273" t="s">
        <v>1341</v>
      </c>
      <c r="E273" t="s">
        <v>1</v>
      </c>
      <c r="F273" t="s">
        <v>1342</v>
      </c>
      <c r="G273" t="s">
        <v>3</v>
      </c>
      <c r="H273" t="s">
        <v>1343</v>
      </c>
      <c r="I273" t="s">
        <v>3</v>
      </c>
      <c r="J273" t="s">
        <v>1344</v>
      </c>
      <c r="K273" t="s">
        <v>3</v>
      </c>
      <c r="L273" t="s">
        <v>1345</v>
      </c>
      <c r="M273" t="s">
        <v>2</v>
      </c>
      <c r="N273" t="s">
        <v>1346</v>
      </c>
      <c r="O273" t="s">
        <v>1</v>
      </c>
      <c r="P273" t="s">
        <v>1347</v>
      </c>
      <c r="Q273" t="s">
        <v>3</v>
      </c>
      <c r="R273" t="s">
        <v>1348</v>
      </c>
      <c r="S273">
        <f t="shared" si="4"/>
        <v>16</v>
      </c>
    </row>
    <row r="274" spans="1:19">
      <c r="A274" t="s">
        <v>0</v>
      </c>
      <c r="B274">
        <v>78</v>
      </c>
      <c r="C274" t="s">
        <v>3</v>
      </c>
      <c r="D274" t="s">
        <v>1349</v>
      </c>
      <c r="E274" t="s">
        <v>2</v>
      </c>
      <c r="F274" t="s">
        <v>1350</v>
      </c>
      <c r="G274" t="s">
        <v>3</v>
      </c>
      <c r="I274" t="s">
        <v>3</v>
      </c>
      <c r="J274" t="s">
        <v>1351</v>
      </c>
      <c r="K274" t="s">
        <v>3</v>
      </c>
      <c r="L274" t="s">
        <v>1352</v>
      </c>
      <c r="M274" t="s">
        <v>1</v>
      </c>
      <c r="N274" t="s">
        <v>1353</v>
      </c>
      <c r="O274" t="s">
        <v>1</v>
      </c>
      <c r="P274" t="s">
        <v>1354</v>
      </c>
      <c r="Q274" t="s">
        <v>1</v>
      </c>
      <c r="R274" t="s">
        <v>1355</v>
      </c>
      <c r="S274">
        <f t="shared" si="4"/>
        <v>15</v>
      </c>
    </row>
    <row r="275" spans="1:19">
      <c r="A275" t="s">
        <v>0</v>
      </c>
      <c r="B275">
        <v>46</v>
      </c>
      <c r="C275" t="s">
        <v>3</v>
      </c>
      <c r="D275" t="s">
        <v>1356</v>
      </c>
      <c r="E275" t="s">
        <v>2</v>
      </c>
      <c r="F275" t="s">
        <v>1357</v>
      </c>
      <c r="G275" t="s">
        <v>3</v>
      </c>
      <c r="H275" t="s">
        <v>1358</v>
      </c>
      <c r="I275" t="s">
        <v>2</v>
      </c>
      <c r="J275" t="s">
        <v>1359</v>
      </c>
      <c r="K275" t="s">
        <v>3</v>
      </c>
      <c r="L275" t="s">
        <v>1360</v>
      </c>
      <c r="M275" t="s">
        <v>2</v>
      </c>
      <c r="N275" t="s">
        <v>1361</v>
      </c>
      <c r="O275" t="s">
        <v>10</v>
      </c>
      <c r="P275" t="s">
        <v>1362</v>
      </c>
      <c r="Q275" t="s">
        <v>3</v>
      </c>
      <c r="R275" t="s">
        <v>1363</v>
      </c>
      <c r="S275">
        <f t="shared" si="4"/>
        <v>16</v>
      </c>
    </row>
    <row r="276" spans="1:19">
      <c r="A276" t="s">
        <v>13</v>
      </c>
      <c r="B276">
        <v>28</v>
      </c>
      <c r="C276" t="s">
        <v>2</v>
      </c>
      <c r="E276" t="s">
        <v>2</v>
      </c>
      <c r="G276" t="s">
        <v>3</v>
      </c>
      <c r="I276" t="s">
        <v>2</v>
      </c>
      <c r="K276" t="s">
        <v>2</v>
      </c>
      <c r="M276" t="s">
        <v>2</v>
      </c>
      <c r="O276" t="s">
        <v>10</v>
      </c>
      <c r="Q276" t="s">
        <v>2</v>
      </c>
      <c r="S276">
        <f t="shared" si="4"/>
        <v>8</v>
      </c>
    </row>
    <row r="277" spans="1:19">
      <c r="A277" t="s">
        <v>0</v>
      </c>
      <c r="B277">
        <v>63</v>
      </c>
      <c r="C277" t="s">
        <v>3</v>
      </c>
      <c r="E277" t="s">
        <v>3</v>
      </c>
      <c r="G277" t="s">
        <v>3</v>
      </c>
      <c r="I277" t="s">
        <v>3</v>
      </c>
      <c r="K277" t="s">
        <v>3</v>
      </c>
      <c r="M277" t="s">
        <v>3</v>
      </c>
      <c r="O277" t="s">
        <v>10</v>
      </c>
      <c r="Q277" t="s">
        <v>2</v>
      </c>
      <c r="S277">
        <f t="shared" si="4"/>
        <v>8</v>
      </c>
    </row>
    <row r="278" spans="1:19">
      <c r="A278" t="s">
        <v>13</v>
      </c>
      <c r="B278">
        <v>23</v>
      </c>
      <c r="C278" t="s">
        <v>3</v>
      </c>
      <c r="D278" t="s">
        <v>1364</v>
      </c>
      <c r="E278" t="s">
        <v>1</v>
      </c>
      <c r="F278" t="s">
        <v>1365</v>
      </c>
      <c r="G278" t="s">
        <v>3</v>
      </c>
      <c r="H278" t="s">
        <v>1366</v>
      </c>
      <c r="I278" t="s">
        <v>3</v>
      </c>
      <c r="J278" t="s">
        <v>1367</v>
      </c>
      <c r="K278" t="s">
        <v>3</v>
      </c>
      <c r="L278" t="s">
        <v>1368</v>
      </c>
      <c r="M278" t="s">
        <v>2</v>
      </c>
      <c r="N278" t="s">
        <v>1369</v>
      </c>
      <c r="O278" t="s">
        <v>1</v>
      </c>
      <c r="P278" t="s">
        <v>1370</v>
      </c>
      <c r="Q278" t="s">
        <v>1</v>
      </c>
      <c r="R278" t="s">
        <v>1371</v>
      </c>
      <c r="S278">
        <f t="shared" si="4"/>
        <v>16</v>
      </c>
    </row>
    <row r="279" spans="1:19">
      <c r="A279" t="s">
        <v>0</v>
      </c>
      <c r="B279">
        <v>74</v>
      </c>
      <c r="C279" t="s">
        <v>3</v>
      </c>
      <c r="D279" t="s">
        <v>1372</v>
      </c>
      <c r="E279" t="s">
        <v>3</v>
      </c>
      <c r="F279" t="s">
        <v>1373</v>
      </c>
      <c r="I279" t="s">
        <v>3</v>
      </c>
      <c r="J279" t="s">
        <v>1374</v>
      </c>
      <c r="M279" t="s">
        <v>3</v>
      </c>
      <c r="N279" t="s">
        <v>1375</v>
      </c>
      <c r="Q279" t="s">
        <v>3</v>
      </c>
      <c r="R279" t="s">
        <v>1376</v>
      </c>
      <c r="S279">
        <f t="shared" si="4"/>
        <v>10</v>
      </c>
    </row>
    <row r="280" spans="1:19">
      <c r="A280" t="s">
        <v>0</v>
      </c>
      <c r="B280">
        <v>49</v>
      </c>
      <c r="C280" t="s">
        <v>1</v>
      </c>
      <c r="E280" t="s">
        <v>2</v>
      </c>
      <c r="G280" t="s">
        <v>3</v>
      </c>
      <c r="I280" t="s">
        <v>3</v>
      </c>
      <c r="J280" t="s">
        <v>1377</v>
      </c>
      <c r="K280" t="s">
        <v>2</v>
      </c>
      <c r="L280" t="s">
        <v>1378</v>
      </c>
      <c r="M280" t="s">
        <v>2</v>
      </c>
      <c r="N280" t="s">
        <v>1379</v>
      </c>
      <c r="O280" t="s">
        <v>10</v>
      </c>
      <c r="P280" t="s">
        <v>1380</v>
      </c>
      <c r="Q280" t="s">
        <v>3</v>
      </c>
      <c r="R280" t="s">
        <v>1381</v>
      </c>
      <c r="S280">
        <f t="shared" si="4"/>
        <v>13</v>
      </c>
    </row>
    <row r="281" spans="1:19">
      <c r="A281" t="s">
        <v>13</v>
      </c>
      <c r="B281">
        <v>54</v>
      </c>
      <c r="C281" t="s">
        <v>1</v>
      </c>
      <c r="E281" t="s">
        <v>2</v>
      </c>
      <c r="G281" t="s">
        <v>3</v>
      </c>
      <c r="I281" t="s">
        <v>3</v>
      </c>
      <c r="K281" t="s">
        <v>2</v>
      </c>
      <c r="M281" t="s">
        <v>3</v>
      </c>
      <c r="O281" t="s">
        <v>10</v>
      </c>
      <c r="Q281" t="s">
        <v>2</v>
      </c>
      <c r="S281">
        <f t="shared" si="4"/>
        <v>8</v>
      </c>
    </row>
    <row r="282" spans="1:19">
      <c r="A282" t="s">
        <v>13</v>
      </c>
      <c r="B282">
        <v>41</v>
      </c>
      <c r="C282" t="s">
        <v>3</v>
      </c>
      <c r="D282" t="s">
        <v>1382</v>
      </c>
      <c r="E282" t="s">
        <v>2</v>
      </c>
      <c r="F282" t="s">
        <v>1383</v>
      </c>
      <c r="G282" t="s">
        <v>3</v>
      </c>
      <c r="H282" t="s">
        <v>1384</v>
      </c>
      <c r="I282" t="s">
        <v>3</v>
      </c>
      <c r="J282" t="s">
        <v>1385</v>
      </c>
      <c r="K282" t="s">
        <v>3</v>
      </c>
      <c r="L282" t="s">
        <v>1386</v>
      </c>
      <c r="M282" t="s">
        <v>2</v>
      </c>
      <c r="N282" t="s">
        <v>1387</v>
      </c>
      <c r="O282" t="s">
        <v>1</v>
      </c>
      <c r="P282" t="s">
        <v>1388</v>
      </c>
      <c r="Q282" t="s">
        <v>3</v>
      </c>
      <c r="R282" t="s">
        <v>1389</v>
      </c>
      <c r="S282">
        <f t="shared" si="4"/>
        <v>16</v>
      </c>
    </row>
    <row r="283" spans="1:19">
      <c r="A283" t="s">
        <v>0</v>
      </c>
      <c r="B283">
        <v>42</v>
      </c>
      <c r="C283" t="s">
        <v>1</v>
      </c>
      <c r="D283" t="s">
        <v>1390</v>
      </c>
      <c r="E283" t="s">
        <v>2</v>
      </c>
      <c r="F283" t="s">
        <v>1391</v>
      </c>
      <c r="G283" t="s">
        <v>3</v>
      </c>
      <c r="H283" t="s">
        <v>1392</v>
      </c>
      <c r="I283" t="s">
        <v>3</v>
      </c>
      <c r="J283" t="s">
        <v>1393</v>
      </c>
      <c r="K283" t="s">
        <v>2</v>
      </c>
      <c r="L283" t="s">
        <v>1394</v>
      </c>
      <c r="M283" t="s">
        <v>2</v>
      </c>
      <c r="N283" t="s">
        <v>1395</v>
      </c>
      <c r="O283" t="s">
        <v>1</v>
      </c>
      <c r="P283" t="s">
        <v>1396</v>
      </c>
      <c r="Q283" t="s">
        <v>3</v>
      </c>
      <c r="R283" t="s">
        <v>1397</v>
      </c>
      <c r="S283">
        <f t="shared" si="4"/>
        <v>16</v>
      </c>
    </row>
    <row r="284" spans="1:19">
      <c r="A284" t="s">
        <v>13</v>
      </c>
      <c r="B284">
        <v>55</v>
      </c>
      <c r="C284" t="s">
        <v>2</v>
      </c>
      <c r="D284" t="s">
        <v>1398</v>
      </c>
      <c r="E284" t="s">
        <v>3</v>
      </c>
      <c r="F284" t="s">
        <v>1399</v>
      </c>
      <c r="G284" t="s">
        <v>3</v>
      </c>
      <c r="I284" t="s">
        <v>3</v>
      </c>
      <c r="J284" t="s">
        <v>1400</v>
      </c>
      <c r="K284" t="s">
        <v>3</v>
      </c>
      <c r="L284" t="s">
        <v>1401</v>
      </c>
      <c r="M284" t="s">
        <v>3</v>
      </c>
      <c r="N284" t="s">
        <v>1402</v>
      </c>
      <c r="O284" t="s">
        <v>10</v>
      </c>
      <c r="P284" t="s">
        <v>1403</v>
      </c>
      <c r="Q284" t="s">
        <v>3</v>
      </c>
      <c r="R284" t="s">
        <v>1404</v>
      </c>
      <c r="S284">
        <f t="shared" si="4"/>
        <v>15</v>
      </c>
    </row>
    <row r="285" spans="1:19">
      <c r="A285" t="s">
        <v>13</v>
      </c>
      <c r="B285">
        <v>66</v>
      </c>
      <c r="C285" t="s">
        <v>3</v>
      </c>
      <c r="E285" t="s">
        <v>2</v>
      </c>
      <c r="G285" t="s">
        <v>3</v>
      </c>
      <c r="I285" t="s">
        <v>3</v>
      </c>
      <c r="K285" t="s">
        <v>3</v>
      </c>
      <c r="M285" t="s">
        <v>2</v>
      </c>
      <c r="O285" t="s">
        <v>10</v>
      </c>
      <c r="Q285" t="s">
        <v>2</v>
      </c>
      <c r="S285">
        <f t="shared" si="4"/>
        <v>8</v>
      </c>
    </row>
    <row r="286" spans="1:19">
      <c r="A286" t="s">
        <v>0</v>
      </c>
      <c r="B286">
        <v>72</v>
      </c>
      <c r="C286" t="s">
        <v>3</v>
      </c>
      <c r="E286" t="s">
        <v>2</v>
      </c>
      <c r="G286" t="s">
        <v>3</v>
      </c>
      <c r="I286" t="s">
        <v>3</v>
      </c>
      <c r="K286" t="s">
        <v>3</v>
      </c>
      <c r="M286" t="s">
        <v>3</v>
      </c>
      <c r="O286" t="s">
        <v>10</v>
      </c>
      <c r="Q286" t="s">
        <v>2</v>
      </c>
      <c r="S286">
        <f t="shared" si="4"/>
        <v>8</v>
      </c>
    </row>
    <row r="287" spans="1:19">
      <c r="A287" t="s">
        <v>0</v>
      </c>
      <c r="B287">
        <v>29</v>
      </c>
      <c r="C287" t="s">
        <v>3</v>
      </c>
      <c r="D287" t="s">
        <v>1405</v>
      </c>
      <c r="E287" t="s">
        <v>3</v>
      </c>
      <c r="F287" t="s">
        <v>1406</v>
      </c>
      <c r="G287" t="s">
        <v>3</v>
      </c>
      <c r="H287" t="s">
        <v>1407</v>
      </c>
      <c r="I287" t="s">
        <v>3</v>
      </c>
      <c r="J287" t="s">
        <v>1408</v>
      </c>
      <c r="K287" t="s">
        <v>3</v>
      </c>
      <c r="L287" t="s">
        <v>1409</v>
      </c>
      <c r="M287" t="s">
        <v>3</v>
      </c>
      <c r="N287" t="s">
        <v>1410</v>
      </c>
      <c r="P287" t="s">
        <v>1411</v>
      </c>
      <c r="R287" t="s">
        <v>1412</v>
      </c>
      <c r="S287">
        <f t="shared" si="4"/>
        <v>14</v>
      </c>
    </row>
    <row r="288" spans="1:19">
      <c r="A288" t="s">
        <v>13</v>
      </c>
      <c r="B288">
        <v>44</v>
      </c>
      <c r="C288" t="s">
        <v>1</v>
      </c>
      <c r="E288" t="s">
        <v>2</v>
      </c>
      <c r="G288" t="s">
        <v>3</v>
      </c>
      <c r="I288" t="s">
        <v>3</v>
      </c>
      <c r="J288" t="s">
        <v>1413</v>
      </c>
      <c r="K288" t="s">
        <v>2</v>
      </c>
      <c r="M288" t="s">
        <v>2</v>
      </c>
      <c r="O288" t="s">
        <v>10</v>
      </c>
      <c r="Q288" t="s">
        <v>2</v>
      </c>
      <c r="S288">
        <f t="shared" si="4"/>
        <v>9</v>
      </c>
    </row>
    <row r="289" spans="1:19">
      <c r="A289" t="s">
        <v>13</v>
      </c>
      <c r="B289">
        <v>73</v>
      </c>
      <c r="C289" t="s">
        <v>3</v>
      </c>
      <c r="D289" t="s">
        <v>1414</v>
      </c>
      <c r="E289" t="s">
        <v>2</v>
      </c>
      <c r="F289" t="s">
        <v>1415</v>
      </c>
      <c r="G289" t="s">
        <v>3</v>
      </c>
      <c r="H289" t="s">
        <v>1416</v>
      </c>
      <c r="I289" t="s">
        <v>3</v>
      </c>
      <c r="J289" t="s">
        <v>1417</v>
      </c>
      <c r="K289" t="s">
        <v>3</v>
      </c>
      <c r="L289" t="s">
        <v>1418</v>
      </c>
      <c r="M289" t="s">
        <v>1</v>
      </c>
      <c r="N289" t="s">
        <v>1419</v>
      </c>
      <c r="O289" t="s">
        <v>10</v>
      </c>
      <c r="P289" t="s">
        <v>1420</v>
      </c>
      <c r="Q289" t="s">
        <v>3</v>
      </c>
      <c r="R289" t="s">
        <v>1421</v>
      </c>
      <c r="S289">
        <f t="shared" si="4"/>
        <v>16</v>
      </c>
    </row>
    <row r="290" spans="1:19">
      <c r="A290" t="s">
        <v>0</v>
      </c>
      <c r="B290">
        <v>30</v>
      </c>
      <c r="C290" t="s">
        <v>3</v>
      </c>
      <c r="D290" t="s">
        <v>1422</v>
      </c>
      <c r="E290" t="s">
        <v>3</v>
      </c>
      <c r="F290" t="s">
        <v>1423</v>
      </c>
      <c r="G290" t="s">
        <v>3</v>
      </c>
      <c r="H290" t="s">
        <v>1424</v>
      </c>
      <c r="I290" t="s">
        <v>3</v>
      </c>
      <c r="J290" t="s">
        <v>1425</v>
      </c>
      <c r="K290" t="s">
        <v>3</v>
      </c>
      <c r="L290" t="s">
        <v>1426</v>
      </c>
      <c r="M290" t="s">
        <v>1</v>
      </c>
      <c r="N290" t="s">
        <v>1427</v>
      </c>
      <c r="O290" t="s">
        <v>10</v>
      </c>
      <c r="P290" t="s">
        <v>1428</v>
      </c>
      <c r="Q290" t="s">
        <v>3</v>
      </c>
      <c r="R290" t="s">
        <v>1429</v>
      </c>
      <c r="S290">
        <f t="shared" si="4"/>
        <v>16</v>
      </c>
    </row>
    <row r="291" spans="1:19">
      <c r="A291" t="s">
        <v>0</v>
      </c>
      <c r="B291">
        <v>23</v>
      </c>
      <c r="C291" t="s">
        <v>3</v>
      </c>
      <c r="E291" t="s">
        <v>2</v>
      </c>
      <c r="G291" t="s">
        <v>3</v>
      </c>
      <c r="I291" t="s">
        <v>3</v>
      </c>
      <c r="K291" t="s">
        <v>2</v>
      </c>
      <c r="M291" t="s">
        <v>3</v>
      </c>
      <c r="O291" t="s">
        <v>10</v>
      </c>
      <c r="Q291" t="s">
        <v>1</v>
      </c>
      <c r="S291">
        <f t="shared" si="4"/>
        <v>8</v>
      </c>
    </row>
    <row r="292" spans="1:19">
      <c r="A292" t="s">
        <v>13</v>
      </c>
      <c r="B292">
        <v>53</v>
      </c>
      <c r="C292" t="s">
        <v>2</v>
      </c>
      <c r="D292" t="s">
        <v>1430</v>
      </c>
      <c r="E292" t="s">
        <v>2</v>
      </c>
      <c r="F292" t="s">
        <v>1431</v>
      </c>
      <c r="S292">
        <f t="shared" si="4"/>
        <v>4</v>
      </c>
    </row>
    <row r="293" spans="1:19">
      <c r="A293" t="s">
        <v>13</v>
      </c>
      <c r="B293">
        <v>52</v>
      </c>
      <c r="C293" t="s">
        <v>2</v>
      </c>
      <c r="D293" t="s">
        <v>1430</v>
      </c>
      <c r="E293" t="s">
        <v>2</v>
      </c>
      <c r="F293" t="s">
        <v>1431</v>
      </c>
      <c r="G293" t="s">
        <v>2</v>
      </c>
      <c r="H293" t="s">
        <v>1432</v>
      </c>
      <c r="I293" t="s">
        <v>3</v>
      </c>
      <c r="K293" t="s">
        <v>2</v>
      </c>
      <c r="L293" t="s">
        <v>1433</v>
      </c>
      <c r="M293" t="s">
        <v>2</v>
      </c>
      <c r="N293" t="s">
        <v>1434</v>
      </c>
      <c r="O293" t="s">
        <v>38</v>
      </c>
      <c r="P293" t="s">
        <v>1435</v>
      </c>
      <c r="Q293" t="s">
        <v>2</v>
      </c>
      <c r="R293" t="s">
        <v>1436</v>
      </c>
      <c r="S293">
        <f t="shared" si="4"/>
        <v>15</v>
      </c>
    </row>
    <row r="294" spans="1:19">
      <c r="A294" t="s">
        <v>0</v>
      </c>
      <c r="B294">
        <v>61</v>
      </c>
      <c r="C294" t="s">
        <v>3</v>
      </c>
      <c r="D294" t="s">
        <v>1437</v>
      </c>
      <c r="E294" t="s">
        <v>2</v>
      </c>
      <c r="F294" t="s">
        <v>1438</v>
      </c>
      <c r="G294" t="s">
        <v>1</v>
      </c>
      <c r="H294" t="s">
        <v>1439</v>
      </c>
      <c r="I294" t="s">
        <v>3</v>
      </c>
      <c r="J294" t="s">
        <v>1440</v>
      </c>
      <c r="K294" t="s">
        <v>3</v>
      </c>
      <c r="L294" t="s">
        <v>1441</v>
      </c>
      <c r="M294" t="s">
        <v>2</v>
      </c>
      <c r="N294" t="s">
        <v>1442</v>
      </c>
      <c r="O294" t="s">
        <v>10</v>
      </c>
      <c r="P294" t="s">
        <v>1443</v>
      </c>
      <c r="Q294" t="s">
        <v>3</v>
      </c>
      <c r="R294" t="s">
        <v>1444</v>
      </c>
      <c r="S294">
        <f t="shared" si="4"/>
        <v>16</v>
      </c>
    </row>
    <row r="295" spans="1:19">
      <c r="A295" t="s">
        <v>0</v>
      </c>
      <c r="B295">
        <v>34</v>
      </c>
      <c r="C295" t="s">
        <v>1</v>
      </c>
      <c r="E295" t="s">
        <v>2</v>
      </c>
      <c r="G295" t="s">
        <v>3</v>
      </c>
      <c r="H295" t="s">
        <v>1445</v>
      </c>
      <c r="I295" t="s">
        <v>3</v>
      </c>
      <c r="J295" t="s">
        <v>1446</v>
      </c>
      <c r="K295" t="s">
        <v>2</v>
      </c>
      <c r="L295" t="s">
        <v>1447</v>
      </c>
      <c r="M295" t="s">
        <v>2</v>
      </c>
      <c r="N295" t="s">
        <v>1448</v>
      </c>
      <c r="O295" t="s">
        <v>1</v>
      </c>
      <c r="Q295" t="s">
        <v>1</v>
      </c>
      <c r="S295">
        <f t="shared" si="4"/>
        <v>12</v>
      </c>
    </row>
    <row r="296" spans="1:19">
      <c r="A296" t="s">
        <v>0</v>
      </c>
      <c r="B296">
        <v>51</v>
      </c>
      <c r="C296" t="s">
        <v>3</v>
      </c>
      <c r="D296" t="s">
        <v>1449</v>
      </c>
      <c r="E296" t="s">
        <v>1</v>
      </c>
      <c r="F296" t="s">
        <v>1450</v>
      </c>
      <c r="G296" t="s">
        <v>1</v>
      </c>
      <c r="H296" t="s">
        <v>1451</v>
      </c>
      <c r="I296" t="s">
        <v>3</v>
      </c>
      <c r="K296" t="s">
        <v>1</v>
      </c>
      <c r="L296" t="s">
        <v>1452</v>
      </c>
      <c r="M296" t="s">
        <v>3</v>
      </c>
      <c r="N296" t="s">
        <v>1453</v>
      </c>
      <c r="O296" t="s">
        <v>10</v>
      </c>
      <c r="Q296" t="s">
        <v>3</v>
      </c>
      <c r="R296" t="s">
        <v>1454</v>
      </c>
      <c r="S296">
        <f t="shared" si="4"/>
        <v>14</v>
      </c>
    </row>
    <row r="297" spans="1:19">
      <c r="A297" t="s">
        <v>13</v>
      </c>
      <c r="B297">
        <v>34</v>
      </c>
      <c r="C297" t="s">
        <v>2</v>
      </c>
      <c r="E297" t="s">
        <v>2</v>
      </c>
      <c r="F297" t="s">
        <v>1455</v>
      </c>
      <c r="G297" t="s">
        <v>1</v>
      </c>
      <c r="I297" t="s">
        <v>1</v>
      </c>
      <c r="K297" t="s">
        <v>2</v>
      </c>
      <c r="M297" t="s">
        <v>2</v>
      </c>
      <c r="O297" t="s">
        <v>10</v>
      </c>
      <c r="Q297" t="s">
        <v>3</v>
      </c>
      <c r="S297">
        <f t="shared" si="4"/>
        <v>9</v>
      </c>
    </row>
    <row r="298" spans="1:19">
      <c r="A298" t="s">
        <v>13</v>
      </c>
      <c r="B298">
        <v>1</v>
      </c>
      <c r="C298" t="s">
        <v>3</v>
      </c>
      <c r="E298" t="s">
        <v>3</v>
      </c>
      <c r="G298" t="s">
        <v>1</v>
      </c>
      <c r="I298" t="s">
        <v>3</v>
      </c>
      <c r="J298" t="s">
        <v>1456</v>
      </c>
      <c r="K298" t="s">
        <v>3</v>
      </c>
      <c r="L298" t="s">
        <v>1457</v>
      </c>
      <c r="M298" t="s">
        <v>3</v>
      </c>
      <c r="N298" t="s">
        <v>1458</v>
      </c>
      <c r="O298" t="s">
        <v>10</v>
      </c>
      <c r="P298" t="s">
        <v>1459</v>
      </c>
      <c r="Q298" t="s">
        <v>3</v>
      </c>
      <c r="R298" t="s">
        <v>1460</v>
      </c>
      <c r="S298">
        <f t="shared" si="4"/>
        <v>13</v>
      </c>
    </row>
    <row r="299" spans="1:19">
      <c r="A299" t="s">
        <v>0</v>
      </c>
      <c r="B299">
        <v>36</v>
      </c>
      <c r="C299" t="s">
        <v>3</v>
      </c>
      <c r="E299" t="s">
        <v>1</v>
      </c>
      <c r="G299" t="s">
        <v>3</v>
      </c>
      <c r="H299" t="s">
        <v>1461</v>
      </c>
      <c r="I299" t="s">
        <v>3</v>
      </c>
      <c r="K299" t="s">
        <v>3</v>
      </c>
      <c r="L299" t="s">
        <v>1462</v>
      </c>
      <c r="M299" t="s">
        <v>1</v>
      </c>
      <c r="N299" t="s">
        <v>1463</v>
      </c>
      <c r="O299" t="s">
        <v>10</v>
      </c>
      <c r="Q299" t="s">
        <v>3</v>
      </c>
      <c r="R299" t="s">
        <v>1464</v>
      </c>
      <c r="S299">
        <f t="shared" si="4"/>
        <v>12</v>
      </c>
    </row>
    <row r="300" spans="1:19">
      <c r="A300" t="s">
        <v>13</v>
      </c>
      <c r="B300">
        <v>27</v>
      </c>
      <c r="C300" t="s">
        <v>3</v>
      </c>
      <c r="E300" t="s">
        <v>3</v>
      </c>
      <c r="G300" t="s">
        <v>1</v>
      </c>
      <c r="I300" t="s">
        <v>3</v>
      </c>
      <c r="K300" t="s">
        <v>3</v>
      </c>
      <c r="M300" t="s">
        <v>2</v>
      </c>
      <c r="O300" t="s">
        <v>10</v>
      </c>
      <c r="Q300" t="s">
        <v>3</v>
      </c>
      <c r="S300">
        <f t="shared" si="4"/>
        <v>8</v>
      </c>
    </row>
    <row r="301" spans="1:19">
      <c r="A301" t="s">
        <v>13</v>
      </c>
      <c r="B301">
        <v>62</v>
      </c>
      <c r="C301" t="s">
        <v>3</v>
      </c>
      <c r="E301" t="s">
        <v>3</v>
      </c>
      <c r="G301" t="s">
        <v>3</v>
      </c>
      <c r="I301" t="s">
        <v>3</v>
      </c>
      <c r="K301" t="s">
        <v>2</v>
      </c>
      <c r="M301" t="s">
        <v>3</v>
      </c>
      <c r="O301" t="s">
        <v>10</v>
      </c>
      <c r="Q301" t="s">
        <v>2</v>
      </c>
      <c r="S301">
        <f t="shared" si="4"/>
        <v>8</v>
      </c>
    </row>
    <row r="302" spans="1:19">
      <c r="A302" t="s">
        <v>0</v>
      </c>
      <c r="B302">
        <v>40</v>
      </c>
      <c r="C302" t="s">
        <v>3</v>
      </c>
      <c r="E302" t="s">
        <v>2</v>
      </c>
      <c r="G302" t="s">
        <v>3</v>
      </c>
      <c r="I302" t="s">
        <v>3</v>
      </c>
      <c r="K302" t="s">
        <v>2</v>
      </c>
      <c r="M302" t="s">
        <v>2</v>
      </c>
      <c r="O302" t="s">
        <v>10</v>
      </c>
      <c r="Q302" t="s">
        <v>3</v>
      </c>
      <c r="S302">
        <f t="shared" si="4"/>
        <v>8</v>
      </c>
    </row>
    <row r="303" spans="1:19">
      <c r="A303" t="s">
        <v>0</v>
      </c>
      <c r="B303">
        <v>51</v>
      </c>
      <c r="C303" t="s">
        <v>3</v>
      </c>
      <c r="D303" t="s">
        <v>1465</v>
      </c>
      <c r="E303" t="s">
        <v>3</v>
      </c>
      <c r="F303" t="s">
        <v>1466</v>
      </c>
      <c r="G303" t="s">
        <v>3</v>
      </c>
      <c r="H303" t="s">
        <v>1467</v>
      </c>
      <c r="I303" t="s">
        <v>3</v>
      </c>
      <c r="J303" t="s">
        <v>1468</v>
      </c>
      <c r="K303" t="s">
        <v>3</v>
      </c>
      <c r="L303" t="s">
        <v>1469</v>
      </c>
      <c r="M303" t="s">
        <v>3</v>
      </c>
      <c r="N303" t="s">
        <v>1470</v>
      </c>
      <c r="P303" t="s">
        <v>1471</v>
      </c>
      <c r="Q303" t="s">
        <v>3</v>
      </c>
      <c r="R303" t="s">
        <v>1472</v>
      </c>
      <c r="S303">
        <f t="shared" ref="S303:S364" si="5">COUNTIF(C303:R303,"*")</f>
        <v>15</v>
      </c>
    </row>
    <row r="304" spans="1:19">
      <c r="A304" t="s">
        <v>13</v>
      </c>
      <c r="B304">
        <v>60</v>
      </c>
      <c r="C304" t="s">
        <v>3</v>
      </c>
      <c r="D304" t="s">
        <v>1473</v>
      </c>
      <c r="E304" t="s">
        <v>2</v>
      </c>
      <c r="F304" t="s">
        <v>1474</v>
      </c>
      <c r="G304" t="s">
        <v>3</v>
      </c>
      <c r="H304" t="s">
        <v>1475</v>
      </c>
      <c r="I304" t="s">
        <v>3</v>
      </c>
      <c r="J304" t="s">
        <v>1476</v>
      </c>
      <c r="K304" t="s">
        <v>3</v>
      </c>
      <c r="L304" t="s">
        <v>1477</v>
      </c>
      <c r="M304" t="s">
        <v>3</v>
      </c>
      <c r="N304" t="s">
        <v>1478</v>
      </c>
      <c r="P304" t="s">
        <v>1479</v>
      </c>
      <c r="S304">
        <f t="shared" si="5"/>
        <v>13</v>
      </c>
    </row>
    <row r="305" spans="1:19">
      <c r="A305" t="s">
        <v>13</v>
      </c>
      <c r="B305">
        <v>25</v>
      </c>
      <c r="C305" t="s">
        <v>3</v>
      </c>
      <c r="E305" t="s">
        <v>3</v>
      </c>
      <c r="G305" t="s">
        <v>1</v>
      </c>
      <c r="I305" t="s">
        <v>2</v>
      </c>
      <c r="K305" t="s">
        <v>3</v>
      </c>
      <c r="M305" t="s">
        <v>3</v>
      </c>
      <c r="O305" t="s">
        <v>1</v>
      </c>
      <c r="Q305" t="s">
        <v>3</v>
      </c>
      <c r="S305">
        <f t="shared" si="5"/>
        <v>8</v>
      </c>
    </row>
    <row r="306" spans="1:19">
      <c r="A306" t="s">
        <v>13</v>
      </c>
      <c r="B306">
        <v>45</v>
      </c>
      <c r="C306" t="s">
        <v>3</v>
      </c>
      <c r="E306" t="s">
        <v>3</v>
      </c>
      <c r="G306" t="s">
        <v>2</v>
      </c>
      <c r="I306" t="s">
        <v>3</v>
      </c>
      <c r="K306" t="s">
        <v>3</v>
      </c>
      <c r="M306" t="s">
        <v>3</v>
      </c>
      <c r="O306" t="s">
        <v>10</v>
      </c>
      <c r="Q306" t="s">
        <v>1</v>
      </c>
      <c r="R306" t="s">
        <v>1480</v>
      </c>
      <c r="S306">
        <f t="shared" si="5"/>
        <v>9</v>
      </c>
    </row>
    <row r="307" spans="1:19">
      <c r="A307" t="s">
        <v>13</v>
      </c>
      <c r="B307">
        <v>38</v>
      </c>
      <c r="C307" t="s">
        <v>1</v>
      </c>
      <c r="E307" t="s">
        <v>2</v>
      </c>
      <c r="G307" t="s">
        <v>3</v>
      </c>
      <c r="I307" t="s">
        <v>2</v>
      </c>
      <c r="K307" t="s">
        <v>2</v>
      </c>
      <c r="M307" t="s">
        <v>2</v>
      </c>
      <c r="O307" t="s">
        <v>10</v>
      </c>
      <c r="Q307" t="s">
        <v>1</v>
      </c>
      <c r="S307">
        <f t="shared" si="5"/>
        <v>8</v>
      </c>
    </row>
    <row r="308" spans="1:19">
      <c r="A308" t="s">
        <v>0</v>
      </c>
      <c r="B308">
        <v>44</v>
      </c>
      <c r="C308" t="s">
        <v>3</v>
      </c>
      <c r="D308" t="s">
        <v>1481</v>
      </c>
      <c r="E308" t="s">
        <v>2</v>
      </c>
      <c r="F308" t="s">
        <v>1482</v>
      </c>
      <c r="G308" t="s">
        <v>3</v>
      </c>
      <c r="H308" t="s">
        <v>1483</v>
      </c>
      <c r="I308" t="s">
        <v>1</v>
      </c>
      <c r="J308" t="s">
        <v>1484</v>
      </c>
      <c r="K308" t="s">
        <v>3</v>
      </c>
      <c r="L308" t="s">
        <v>1485</v>
      </c>
      <c r="M308" t="s">
        <v>2</v>
      </c>
      <c r="N308" t="s">
        <v>1486</v>
      </c>
      <c r="O308" t="s">
        <v>1</v>
      </c>
      <c r="Q308" t="s">
        <v>3</v>
      </c>
      <c r="R308" t="s">
        <v>1487</v>
      </c>
      <c r="S308">
        <f t="shared" si="5"/>
        <v>15</v>
      </c>
    </row>
    <row r="309" spans="1:19">
      <c r="A309" t="s">
        <v>0</v>
      </c>
      <c r="B309">
        <v>29</v>
      </c>
      <c r="C309" t="s">
        <v>3</v>
      </c>
      <c r="D309" t="s">
        <v>1488</v>
      </c>
      <c r="E309" t="s">
        <v>2</v>
      </c>
      <c r="G309" t="s">
        <v>3</v>
      </c>
      <c r="I309" t="s">
        <v>3</v>
      </c>
      <c r="K309" t="s">
        <v>2</v>
      </c>
      <c r="L309" t="s">
        <v>1489</v>
      </c>
      <c r="M309" t="s">
        <v>1</v>
      </c>
      <c r="N309" t="s">
        <v>1490</v>
      </c>
      <c r="O309" t="s">
        <v>1</v>
      </c>
      <c r="P309" t="s">
        <v>1491</v>
      </c>
      <c r="Q309" t="s">
        <v>1</v>
      </c>
      <c r="R309" t="s">
        <v>1492</v>
      </c>
      <c r="S309">
        <f t="shared" si="5"/>
        <v>13</v>
      </c>
    </row>
    <row r="310" spans="1:19">
      <c r="A310" t="s">
        <v>13</v>
      </c>
      <c r="B310">
        <v>52</v>
      </c>
      <c r="C310" t="s">
        <v>3</v>
      </c>
      <c r="E310" t="s">
        <v>2</v>
      </c>
      <c r="G310" t="s">
        <v>3</v>
      </c>
      <c r="I310" t="s">
        <v>3</v>
      </c>
      <c r="K310" t="s">
        <v>3</v>
      </c>
      <c r="M310" t="s">
        <v>3</v>
      </c>
      <c r="O310" t="s">
        <v>10</v>
      </c>
      <c r="Q310" t="s">
        <v>2</v>
      </c>
      <c r="S310">
        <f t="shared" si="5"/>
        <v>8</v>
      </c>
    </row>
    <row r="311" spans="1:19">
      <c r="A311" t="s">
        <v>0</v>
      </c>
      <c r="B311">
        <v>52</v>
      </c>
      <c r="C311" t="s">
        <v>3</v>
      </c>
      <c r="E311" t="s">
        <v>2</v>
      </c>
      <c r="G311" t="s">
        <v>3</v>
      </c>
      <c r="I311" t="s">
        <v>3</v>
      </c>
      <c r="K311" t="s">
        <v>3</v>
      </c>
      <c r="M311" t="s">
        <v>3</v>
      </c>
      <c r="O311" t="s">
        <v>10</v>
      </c>
      <c r="Q311" t="s">
        <v>3</v>
      </c>
      <c r="S311">
        <f t="shared" si="5"/>
        <v>8</v>
      </c>
    </row>
    <row r="312" spans="1:19">
      <c r="A312" t="s">
        <v>13</v>
      </c>
      <c r="B312">
        <v>18</v>
      </c>
      <c r="C312" t="s">
        <v>3</v>
      </c>
      <c r="D312" t="s">
        <v>1493</v>
      </c>
      <c r="E312" t="s">
        <v>2</v>
      </c>
      <c r="F312" t="s">
        <v>1494</v>
      </c>
      <c r="G312" t="s">
        <v>3</v>
      </c>
      <c r="H312" t="s">
        <v>726</v>
      </c>
      <c r="I312" t="s">
        <v>3</v>
      </c>
      <c r="J312" t="s">
        <v>1495</v>
      </c>
      <c r="K312" t="s">
        <v>3</v>
      </c>
      <c r="L312" t="s">
        <v>1496</v>
      </c>
      <c r="M312" t="s">
        <v>2</v>
      </c>
      <c r="N312" t="s">
        <v>1497</v>
      </c>
      <c r="O312" t="s">
        <v>10</v>
      </c>
      <c r="P312" t="s">
        <v>1498</v>
      </c>
      <c r="Q312" t="s">
        <v>2</v>
      </c>
      <c r="S312">
        <f t="shared" si="5"/>
        <v>15</v>
      </c>
    </row>
    <row r="313" spans="1:19">
      <c r="A313" t="s">
        <v>0</v>
      </c>
      <c r="B313">
        <v>24</v>
      </c>
      <c r="C313" t="s">
        <v>1</v>
      </c>
      <c r="D313" t="s">
        <v>1499</v>
      </c>
      <c r="E313" t="s">
        <v>1</v>
      </c>
      <c r="F313" t="s">
        <v>1500</v>
      </c>
      <c r="G313" t="s">
        <v>2</v>
      </c>
      <c r="H313" t="s">
        <v>1501</v>
      </c>
      <c r="I313" t="s">
        <v>3</v>
      </c>
      <c r="J313" t="s">
        <v>1502</v>
      </c>
      <c r="K313" t="s">
        <v>2</v>
      </c>
      <c r="L313" t="s">
        <v>1503</v>
      </c>
      <c r="M313" t="s">
        <v>2</v>
      </c>
      <c r="N313" t="s">
        <v>1504</v>
      </c>
      <c r="O313" t="s">
        <v>1</v>
      </c>
      <c r="P313" t="s">
        <v>1505</v>
      </c>
      <c r="Q313" t="s">
        <v>3</v>
      </c>
      <c r="R313" t="s">
        <v>1506</v>
      </c>
      <c r="S313">
        <f t="shared" si="5"/>
        <v>16</v>
      </c>
    </row>
    <row r="314" spans="1:19">
      <c r="A314" t="s">
        <v>0</v>
      </c>
      <c r="B314">
        <v>28</v>
      </c>
      <c r="C314" t="s">
        <v>3</v>
      </c>
      <c r="D314" t="s">
        <v>1507</v>
      </c>
      <c r="E314" t="s">
        <v>1</v>
      </c>
      <c r="F314" t="s">
        <v>1508</v>
      </c>
      <c r="G314" t="s">
        <v>3</v>
      </c>
      <c r="H314" t="s">
        <v>1509</v>
      </c>
      <c r="I314" t="s">
        <v>3</v>
      </c>
      <c r="J314" t="s">
        <v>1510</v>
      </c>
      <c r="K314" t="s">
        <v>3</v>
      </c>
      <c r="L314" t="s">
        <v>1511</v>
      </c>
      <c r="M314" t="s">
        <v>3</v>
      </c>
      <c r="N314" t="s">
        <v>1512</v>
      </c>
      <c r="O314" t="s">
        <v>1</v>
      </c>
      <c r="P314" t="s">
        <v>1513</v>
      </c>
      <c r="Q314" t="s">
        <v>1</v>
      </c>
      <c r="R314" t="s">
        <v>1514</v>
      </c>
      <c r="S314">
        <f t="shared" si="5"/>
        <v>16</v>
      </c>
    </row>
    <row r="315" spans="1:19">
      <c r="A315" t="s">
        <v>13</v>
      </c>
      <c r="B315">
        <v>17</v>
      </c>
      <c r="C315" t="s">
        <v>3</v>
      </c>
      <c r="E315" t="s">
        <v>3</v>
      </c>
      <c r="G315" t="s">
        <v>2</v>
      </c>
      <c r="I315" t="s">
        <v>3</v>
      </c>
      <c r="K315" t="s">
        <v>2</v>
      </c>
      <c r="M315" t="s">
        <v>1</v>
      </c>
      <c r="O315" t="s">
        <v>10</v>
      </c>
      <c r="Q315" t="s">
        <v>2</v>
      </c>
      <c r="S315">
        <f t="shared" si="5"/>
        <v>8</v>
      </c>
    </row>
    <row r="316" spans="1:19">
      <c r="A316" t="s">
        <v>0</v>
      </c>
      <c r="B316">
        <v>50</v>
      </c>
      <c r="C316" t="s">
        <v>3</v>
      </c>
      <c r="D316" t="s">
        <v>1515</v>
      </c>
      <c r="E316" t="s">
        <v>2</v>
      </c>
      <c r="F316" t="s">
        <v>1516</v>
      </c>
      <c r="G316" t="s">
        <v>3</v>
      </c>
      <c r="H316" t="s">
        <v>1517</v>
      </c>
      <c r="I316" t="s">
        <v>3</v>
      </c>
      <c r="J316" t="s">
        <v>1518</v>
      </c>
      <c r="K316" t="s">
        <v>3</v>
      </c>
      <c r="L316" t="s">
        <v>1519</v>
      </c>
      <c r="M316" t="s">
        <v>2</v>
      </c>
      <c r="N316" t="s">
        <v>1520</v>
      </c>
      <c r="O316" t="s">
        <v>10</v>
      </c>
      <c r="P316" t="s">
        <v>1521</v>
      </c>
      <c r="Q316" t="s">
        <v>3</v>
      </c>
      <c r="R316" t="s">
        <v>1522</v>
      </c>
      <c r="S316">
        <f t="shared" si="5"/>
        <v>16</v>
      </c>
    </row>
    <row r="317" spans="1:19">
      <c r="A317" t="s">
        <v>13</v>
      </c>
      <c r="B317">
        <v>51</v>
      </c>
      <c r="C317" t="s">
        <v>2</v>
      </c>
      <c r="D317" t="s">
        <v>1523</v>
      </c>
      <c r="E317" t="s">
        <v>2</v>
      </c>
      <c r="G317" t="s">
        <v>3</v>
      </c>
      <c r="I317" t="s">
        <v>3</v>
      </c>
      <c r="K317" t="s">
        <v>3</v>
      </c>
      <c r="M317" t="s">
        <v>2</v>
      </c>
      <c r="O317" t="s">
        <v>10</v>
      </c>
      <c r="Q317" t="s">
        <v>3</v>
      </c>
      <c r="R317" t="s">
        <v>1524</v>
      </c>
      <c r="S317">
        <f t="shared" si="5"/>
        <v>10</v>
      </c>
    </row>
    <row r="318" spans="1:19">
      <c r="A318" t="s">
        <v>0</v>
      </c>
      <c r="B318">
        <v>45</v>
      </c>
      <c r="C318" t="s">
        <v>1</v>
      </c>
      <c r="D318" t="s">
        <v>1525</v>
      </c>
      <c r="E318" t="s">
        <v>2</v>
      </c>
      <c r="F318" t="s">
        <v>1526</v>
      </c>
      <c r="G318" t="s">
        <v>3</v>
      </c>
      <c r="H318" t="s">
        <v>1527</v>
      </c>
      <c r="I318" t="s">
        <v>1</v>
      </c>
      <c r="J318" t="s">
        <v>1528</v>
      </c>
      <c r="K318" t="s">
        <v>1</v>
      </c>
      <c r="L318" t="s">
        <v>1529</v>
      </c>
      <c r="M318" t="s">
        <v>2</v>
      </c>
      <c r="N318" t="s">
        <v>1530</v>
      </c>
      <c r="P318" t="s">
        <v>1531</v>
      </c>
      <c r="Q318" t="s">
        <v>1</v>
      </c>
      <c r="R318" t="s">
        <v>1532</v>
      </c>
      <c r="S318">
        <f t="shared" si="5"/>
        <v>15</v>
      </c>
    </row>
    <row r="319" spans="1:19">
      <c r="A319" t="s">
        <v>0</v>
      </c>
      <c r="B319">
        <v>49</v>
      </c>
      <c r="C319" t="s">
        <v>3</v>
      </c>
      <c r="D319" t="s">
        <v>1533</v>
      </c>
      <c r="E319" t="s">
        <v>1</v>
      </c>
      <c r="F319" t="s">
        <v>1534</v>
      </c>
      <c r="G319" t="s">
        <v>3</v>
      </c>
      <c r="H319" t="s">
        <v>1535</v>
      </c>
      <c r="I319" t="s">
        <v>3</v>
      </c>
      <c r="J319" t="s">
        <v>1536</v>
      </c>
      <c r="K319" t="s">
        <v>3</v>
      </c>
      <c r="L319" t="s">
        <v>1537</v>
      </c>
      <c r="M319" t="s">
        <v>2</v>
      </c>
      <c r="N319" t="s">
        <v>1538</v>
      </c>
      <c r="O319" t="s">
        <v>10</v>
      </c>
      <c r="P319" t="s">
        <v>1539</v>
      </c>
      <c r="Q319" t="s">
        <v>2</v>
      </c>
      <c r="S319">
        <f t="shared" si="5"/>
        <v>15</v>
      </c>
    </row>
    <row r="320" spans="1:19">
      <c r="A320" t="s">
        <v>0</v>
      </c>
      <c r="B320">
        <v>42</v>
      </c>
      <c r="C320" t="s">
        <v>3</v>
      </c>
      <c r="D320" t="s">
        <v>1540</v>
      </c>
      <c r="E320" t="s">
        <v>1</v>
      </c>
      <c r="F320" t="s">
        <v>1541</v>
      </c>
      <c r="G320" t="s">
        <v>3</v>
      </c>
      <c r="H320" t="s">
        <v>1542</v>
      </c>
      <c r="I320" t="s">
        <v>3</v>
      </c>
      <c r="J320" t="s">
        <v>1543</v>
      </c>
      <c r="K320" t="s">
        <v>2</v>
      </c>
      <c r="L320" t="s">
        <v>1544</v>
      </c>
      <c r="M320" t="s">
        <v>1</v>
      </c>
      <c r="N320" t="s">
        <v>1545</v>
      </c>
      <c r="O320" t="s">
        <v>10</v>
      </c>
      <c r="P320" t="s">
        <v>1546</v>
      </c>
      <c r="Q320" t="s">
        <v>2</v>
      </c>
      <c r="R320" t="s">
        <v>1547</v>
      </c>
      <c r="S320">
        <f t="shared" si="5"/>
        <v>16</v>
      </c>
    </row>
    <row r="321" spans="1:19">
      <c r="A321" t="s">
        <v>0</v>
      </c>
      <c r="B321">
        <v>34</v>
      </c>
      <c r="C321" t="s">
        <v>2</v>
      </c>
      <c r="D321" t="s">
        <v>1548</v>
      </c>
      <c r="E321" t="s">
        <v>3</v>
      </c>
      <c r="F321" t="s">
        <v>1549</v>
      </c>
      <c r="G321" t="s">
        <v>3</v>
      </c>
      <c r="H321" t="s">
        <v>1550</v>
      </c>
      <c r="I321" t="s">
        <v>3</v>
      </c>
      <c r="J321" t="s">
        <v>1551</v>
      </c>
      <c r="K321" t="s">
        <v>3</v>
      </c>
      <c r="L321" t="s">
        <v>1552</v>
      </c>
      <c r="M321" t="s">
        <v>3</v>
      </c>
      <c r="N321" t="s">
        <v>1553</v>
      </c>
      <c r="O321" t="s">
        <v>10</v>
      </c>
      <c r="P321" t="s">
        <v>1554</v>
      </c>
      <c r="Q321" t="s">
        <v>2</v>
      </c>
      <c r="R321" t="s">
        <v>1555</v>
      </c>
      <c r="S321">
        <f t="shared" si="5"/>
        <v>16</v>
      </c>
    </row>
    <row r="322" spans="1:19">
      <c r="A322" t="s">
        <v>0</v>
      </c>
      <c r="B322">
        <v>56</v>
      </c>
      <c r="C322" t="s">
        <v>3</v>
      </c>
      <c r="E322" t="s">
        <v>3</v>
      </c>
      <c r="G322" t="s">
        <v>3</v>
      </c>
      <c r="I322" t="s">
        <v>3</v>
      </c>
      <c r="K322" t="s">
        <v>3</v>
      </c>
      <c r="M322" t="s">
        <v>3</v>
      </c>
      <c r="O322" t="s">
        <v>10</v>
      </c>
      <c r="Q322" t="s">
        <v>1</v>
      </c>
      <c r="R322" t="s">
        <v>1556</v>
      </c>
      <c r="S322">
        <f t="shared" si="5"/>
        <v>9</v>
      </c>
    </row>
    <row r="323" spans="1:19">
      <c r="A323" t="s">
        <v>0</v>
      </c>
      <c r="B323">
        <v>43</v>
      </c>
      <c r="C323" t="s">
        <v>3</v>
      </c>
      <c r="E323" t="s">
        <v>1</v>
      </c>
      <c r="G323" t="s">
        <v>3</v>
      </c>
      <c r="I323" t="s">
        <v>3</v>
      </c>
      <c r="K323" t="s">
        <v>3</v>
      </c>
      <c r="M323" t="s">
        <v>3</v>
      </c>
      <c r="O323" t="s">
        <v>10</v>
      </c>
      <c r="Q323" t="s">
        <v>2</v>
      </c>
      <c r="S323">
        <f t="shared" si="5"/>
        <v>8</v>
      </c>
    </row>
    <row r="324" spans="1:19">
      <c r="A324" t="s">
        <v>0</v>
      </c>
      <c r="B324">
        <v>42</v>
      </c>
      <c r="C324" t="s">
        <v>3</v>
      </c>
      <c r="D324" t="s">
        <v>1557</v>
      </c>
      <c r="E324" t="s">
        <v>3</v>
      </c>
      <c r="F324" t="s">
        <v>1558</v>
      </c>
      <c r="G324" t="s">
        <v>3</v>
      </c>
      <c r="H324" t="s">
        <v>1559</v>
      </c>
      <c r="I324" t="s">
        <v>3</v>
      </c>
      <c r="J324" t="s">
        <v>1560</v>
      </c>
      <c r="K324" t="s">
        <v>3</v>
      </c>
      <c r="L324" t="s">
        <v>1561</v>
      </c>
      <c r="M324" t="s">
        <v>3</v>
      </c>
      <c r="N324" t="s">
        <v>1562</v>
      </c>
      <c r="O324" t="s">
        <v>1</v>
      </c>
      <c r="P324" t="s">
        <v>1563</v>
      </c>
      <c r="Q324" t="s">
        <v>3</v>
      </c>
      <c r="R324" t="s">
        <v>1564</v>
      </c>
      <c r="S324">
        <f t="shared" si="5"/>
        <v>16</v>
      </c>
    </row>
    <row r="325" spans="1:19">
      <c r="A325" t="s">
        <v>13</v>
      </c>
      <c r="B325">
        <v>36</v>
      </c>
      <c r="C325" t="s">
        <v>1</v>
      </c>
      <c r="D325" t="s">
        <v>1565</v>
      </c>
      <c r="E325" t="s">
        <v>2</v>
      </c>
      <c r="F325" t="s">
        <v>1566</v>
      </c>
      <c r="G325" t="s">
        <v>3</v>
      </c>
      <c r="H325" t="s">
        <v>1567</v>
      </c>
      <c r="I325" t="s">
        <v>3</v>
      </c>
      <c r="J325" t="s">
        <v>1568</v>
      </c>
      <c r="K325" t="s">
        <v>3</v>
      </c>
      <c r="L325" t="s">
        <v>1569</v>
      </c>
      <c r="M325" t="s">
        <v>3</v>
      </c>
      <c r="N325" t="s">
        <v>1570</v>
      </c>
      <c r="O325" t="s">
        <v>1</v>
      </c>
      <c r="P325" t="s">
        <v>1571</v>
      </c>
      <c r="Q325" t="s">
        <v>3</v>
      </c>
      <c r="R325" t="s">
        <v>1572</v>
      </c>
      <c r="S325">
        <f t="shared" si="5"/>
        <v>16</v>
      </c>
    </row>
    <row r="326" spans="1:19">
      <c r="A326" t="s">
        <v>0</v>
      </c>
      <c r="B326">
        <v>47</v>
      </c>
      <c r="C326" t="s">
        <v>3</v>
      </c>
      <c r="D326" t="s">
        <v>1573</v>
      </c>
      <c r="E326" t="s">
        <v>3</v>
      </c>
      <c r="F326" t="s">
        <v>1574</v>
      </c>
      <c r="G326" t="s">
        <v>3</v>
      </c>
      <c r="H326" t="s">
        <v>1575</v>
      </c>
      <c r="I326" t="s">
        <v>3</v>
      </c>
      <c r="J326" t="s">
        <v>1576</v>
      </c>
      <c r="K326" t="s">
        <v>3</v>
      </c>
      <c r="L326" t="s">
        <v>1577</v>
      </c>
      <c r="M326" t="s">
        <v>3</v>
      </c>
      <c r="N326" t="s">
        <v>1578</v>
      </c>
      <c r="O326" t="s">
        <v>10</v>
      </c>
      <c r="P326" t="s">
        <v>1579</v>
      </c>
      <c r="Q326" t="s">
        <v>3</v>
      </c>
      <c r="R326" t="s">
        <v>1580</v>
      </c>
      <c r="S326">
        <f t="shared" si="5"/>
        <v>16</v>
      </c>
    </row>
    <row r="327" spans="1:19">
      <c r="A327" t="s">
        <v>0</v>
      </c>
      <c r="B327">
        <v>47</v>
      </c>
      <c r="C327" t="s">
        <v>3</v>
      </c>
      <c r="D327" t="s">
        <v>1581</v>
      </c>
      <c r="E327" t="s">
        <v>3</v>
      </c>
      <c r="F327" t="s">
        <v>1582</v>
      </c>
      <c r="G327" t="s">
        <v>3</v>
      </c>
      <c r="H327" t="s">
        <v>1583</v>
      </c>
      <c r="I327" t="s">
        <v>3</v>
      </c>
      <c r="J327" t="s">
        <v>1584</v>
      </c>
      <c r="K327" t="s">
        <v>3</v>
      </c>
      <c r="L327" t="s">
        <v>1585</v>
      </c>
      <c r="M327" t="s">
        <v>3</v>
      </c>
      <c r="N327" t="s">
        <v>1586</v>
      </c>
      <c r="O327" t="s">
        <v>10</v>
      </c>
      <c r="P327" t="s">
        <v>1587</v>
      </c>
      <c r="Q327" t="s">
        <v>3</v>
      </c>
      <c r="R327" t="s">
        <v>1588</v>
      </c>
      <c r="S327">
        <f t="shared" si="5"/>
        <v>16</v>
      </c>
    </row>
    <row r="328" spans="1:19">
      <c r="A328" t="s">
        <v>0</v>
      </c>
      <c r="B328">
        <v>59</v>
      </c>
      <c r="C328" t="s">
        <v>1</v>
      </c>
      <c r="D328" t="s">
        <v>1589</v>
      </c>
      <c r="E328" t="s">
        <v>3</v>
      </c>
      <c r="F328" t="s">
        <v>1590</v>
      </c>
      <c r="G328" t="s">
        <v>3</v>
      </c>
      <c r="H328" t="s">
        <v>1591</v>
      </c>
      <c r="I328" t="s">
        <v>3</v>
      </c>
      <c r="J328" t="s">
        <v>1592</v>
      </c>
      <c r="K328" t="s">
        <v>3</v>
      </c>
      <c r="L328" t="s">
        <v>1593</v>
      </c>
      <c r="M328" t="s">
        <v>3</v>
      </c>
      <c r="N328" t="s">
        <v>1594</v>
      </c>
      <c r="O328" t="s">
        <v>10</v>
      </c>
      <c r="P328" t="s">
        <v>1595</v>
      </c>
      <c r="Q328" t="s">
        <v>2</v>
      </c>
      <c r="R328" t="s">
        <v>1596</v>
      </c>
      <c r="S328">
        <f t="shared" si="5"/>
        <v>16</v>
      </c>
    </row>
    <row r="329" spans="1:19">
      <c r="A329" t="s">
        <v>0</v>
      </c>
      <c r="B329">
        <v>43</v>
      </c>
      <c r="C329" t="s">
        <v>1</v>
      </c>
      <c r="D329" t="s">
        <v>1597</v>
      </c>
      <c r="E329" t="s">
        <v>1</v>
      </c>
      <c r="F329" t="s">
        <v>1598</v>
      </c>
      <c r="G329" t="s">
        <v>3</v>
      </c>
      <c r="H329" t="s">
        <v>1599</v>
      </c>
      <c r="I329" t="s">
        <v>3</v>
      </c>
      <c r="J329" t="s">
        <v>1600</v>
      </c>
      <c r="K329" t="s">
        <v>3</v>
      </c>
      <c r="L329" t="s">
        <v>1601</v>
      </c>
      <c r="M329" t="s">
        <v>3</v>
      </c>
      <c r="N329" t="s">
        <v>1602</v>
      </c>
      <c r="O329" t="s">
        <v>1</v>
      </c>
      <c r="P329" t="s">
        <v>1603</v>
      </c>
      <c r="Q329" t="s">
        <v>3</v>
      </c>
      <c r="R329" t="s">
        <v>1604</v>
      </c>
      <c r="S329">
        <f t="shared" si="5"/>
        <v>16</v>
      </c>
    </row>
    <row r="330" spans="1:19">
      <c r="A330" t="s">
        <v>0</v>
      </c>
      <c r="B330">
        <v>40</v>
      </c>
      <c r="C330" t="s">
        <v>1</v>
      </c>
      <c r="D330" t="s">
        <v>1605</v>
      </c>
      <c r="E330" t="s">
        <v>1</v>
      </c>
      <c r="G330" t="s">
        <v>3</v>
      </c>
      <c r="I330" t="s">
        <v>3</v>
      </c>
      <c r="K330" t="s">
        <v>2</v>
      </c>
      <c r="M330" t="s">
        <v>2</v>
      </c>
      <c r="O330" t="s">
        <v>1</v>
      </c>
      <c r="P330" t="s">
        <v>1606</v>
      </c>
      <c r="Q330" t="s">
        <v>3</v>
      </c>
      <c r="S330">
        <f t="shared" si="5"/>
        <v>10</v>
      </c>
    </row>
    <row r="331" spans="1:19">
      <c r="A331" t="s">
        <v>13</v>
      </c>
      <c r="B331">
        <v>29</v>
      </c>
      <c r="C331" t="s">
        <v>3</v>
      </c>
      <c r="E331" t="s">
        <v>3</v>
      </c>
      <c r="G331" t="s">
        <v>1</v>
      </c>
      <c r="H331" t="s">
        <v>1607</v>
      </c>
      <c r="I331" t="s">
        <v>3</v>
      </c>
      <c r="J331" t="s">
        <v>1608</v>
      </c>
      <c r="K331" t="s">
        <v>3</v>
      </c>
      <c r="L331" t="s">
        <v>1609</v>
      </c>
      <c r="M331" t="s">
        <v>3</v>
      </c>
      <c r="O331" t="s">
        <v>1</v>
      </c>
      <c r="P331" t="s">
        <v>1610</v>
      </c>
      <c r="Q331" t="s">
        <v>3</v>
      </c>
      <c r="S331">
        <f t="shared" si="5"/>
        <v>12</v>
      </c>
    </row>
    <row r="332" spans="1:19">
      <c r="A332" t="s">
        <v>0</v>
      </c>
      <c r="B332">
        <v>34</v>
      </c>
      <c r="C332" t="s">
        <v>3</v>
      </c>
      <c r="D332" t="s">
        <v>1611</v>
      </c>
      <c r="E332" t="s">
        <v>1</v>
      </c>
      <c r="F332" t="s">
        <v>1612</v>
      </c>
      <c r="G332" t="s">
        <v>3</v>
      </c>
      <c r="H332" t="s">
        <v>1613</v>
      </c>
      <c r="I332" t="s">
        <v>3</v>
      </c>
      <c r="J332" t="s">
        <v>1614</v>
      </c>
      <c r="K332" t="s">
        <v>2</v>
      </c>
      <c r="L332" t="s">
        <v>1615</v>
      </c>
      <c r="M332" t="s">
        <v>2</v>
      </c>
      <c r="N332" t="s">
        <v>1616</v>
      </c>
      <c r="O332" t="s">
        <v>10</v>
      </c>
      <c r="P332" t="s">
        <v>1617</v>
      </c>
      <c r="Q332" t="s">
        <v>3</v>
      </c>
      <c r="R332" t="s">
        <v>1618</v>
      </c>
      <c r="S332">
        <f t="shared" si="5"/>
        <v>16</v>
      </c>
    </row>
    <row r="333" spans="1:19">
      <c r="A333" t="s">
        <v>0</v>
      </c>
      <c r="B333">
        <v>36</v>
      </c>
      <c r="C333" t="s">
        <v>3</v>
      </c>
      <c r="D333" t="s">
        <v>1619</v>
      </c>
      <c r="E333" t="s">
        <v>3</v>
      </c>
      <c r="F333" t="s">
        <v>1620</v>
      </c>
      <c r="G333" t="s">
        <v>1</v>
      </c>
      <c r="H333" t="s">
        <v>1621</v>
      </c>
      <c r="I333" t="s">
        <v>3</v>
      </c>
      <c r="J333" t="s">
        <v>1622</v>
      </c>
      <c r="K333" t="s">
        <v>3</v>
      </c>
      <c r="L333" t="s">
        <v>1623</v>
      </c>
      <c r="M333" t="s">
        <v>3</v>
      </c>
      <c r="N333" t="s">
        <v>1624</v>
      </c>
      <c r="O333" t="s">
        <v>10</v>
      </c>
      <c r="P333" t="s">
        <v>1625</v>
      </c>
      <c r="Q333" t="s">
        <v>3</v>
      </c>
      <c r="R333" t="s">
        <v>1626</v>
      </c>
      <c r="S333">
        <f t="shared" si="5"/>
        <v>16</v>
      </c>
    </row>
    <row r="334" spans="1:19">
      <c r="A334" t="s">
        <v>0</v>
      </c>
      <c r="B334">
        <v>55</v>
      </c>
      <c r="C334" t="s">
        <v>3</v>
      </c>
      <c r="D334" t="s">
        <v>1627</v>
      </c>
      <c r="E334" t="s">
        <v>1</v>
      </c>
      <c r="F334" t="s">
        <v>1628</v>
      </c>
      <c r="G334" t="s">
        <v>3</v>
      </c>
      <c r="H334" t="s">
        <v>1629</v>
      </c>
      <c r="I334" t="s">
        <v>3</v>
      </c>
      <c r="J334" t="s">
        <v>1630</v>
      </c>
      <c r="K334" t="s">
        <v>3</v>
      </c>
      <c r="L334" t="s">
        <v>1631</v>
      </c>
      <c r="M334" t="s">
        <v>3</v>
      </c>
      <c r="N334" t="s">
        <v>1632</v>
      </c>
      <c r="P334" t="s">
        <v>1633</v>
      </c>
      <c r="R334" t="s">
        <v>1634</v>
      </c>
      <c r="S334">
        <f t="shared" si="5"/>
        <v>14</v>
      </c>
    </row>
    <row r="335" spans="1:19">
      <c r="A335" t="s">
        <v>0</v>
      </c>
      <c r="B335">
        <v>51</v>
      </c>
      <c r="C335" t="s">
        <v>3</v>
      </c>
      <c r="D335" t="s">
        <v>1635</v>
      </c>
      <c r="E335" t="s">
        <v>3</v>
      </c>
      <c r="F335" t="s">
        <v>1636</v>
      </c>
      <c r="G335" t="s">
        <v>2</v>
      </c>
      <c r="H335" t="s">
        <v>1637</v>
      </c>
      <c r="I335" t="s">
        <v>3</v>
      </c>
      <c r="J335" t="s">
        <v>1638</v>
      </c>
      <c r="K335" t="s">
        <v>3</v>
      </c>
      <c r="L335" t="s">
        <v>1639</v>
      </c>
      <c r="M335" t="s">
        <v>3</v>
      </c>
      <c r="N335" t="s">
        <v>1640</v>
      </c>
      <c r="O335" t="s">
        <v>10</v>
      </c>
      <c r="P335" t="s">
        <v>1641</v>
      </c>
      <c r="Q335" t="s">
        <v>3</v>
      </c>
      <c r="R335" t="s">
        <v>1642</v>
      </c>
      <c r="S335">
        <f t="shared" si="5"/>
        <v>16</v>
      </c>
    </row>
    <row r="336" spans="1:19">
      <c r="A336" t="s">
        <v>0</v>
      </c>
      <c r="B336">
        <v>66</v>
      </c>
      <c r="C336" t="s">
        <v>2</v>
      </c>
      <c r="D336" t="s">
        <v>1643</v>
      </c>
      <c r="E336" t="s">
        <v>2</v>
      </c>
      <c r="F336" t="s">
        <v>1644</v>
      </c>
      <c r="G336" t="s">
        <v>2</v>
      </c>
      <c r="H336" t="s">
        <v>1645</v>
      </c>
      <c r="I336" t="s">
        <v>3</v>
      </c>
      <c r="J336" t="s">
        <v>1646</v>
      </c>
      <c r="M336" t="s">
        <v>3</v>
      </c>
      <c r="N336" t="s">
        <v>1647</v>
      </c>
      <c r="O336" t="s">
        <v>10</v>
      </c>
      <c r="P336" t="s">
        <v>1648</v>
      </c>
      <c r="Q336" t="s">
        <v>3</v>
      </c>
      <c r="R336" t="s">
        <v>1649</v>
      </c>
      <c r="S336">
        <f t="shared" si="5"/>
        <v>14</v>
      </c>
    </row>
    <row r="337" spans="1:19">
      <c r="A337" t="s">
        <v>13</v>
      </c>
      <c r="B337">
        <v>34</v>
      </c>
      <c r="C337" t="s">
        <v>1</v>
      </c>
      <c r="E337" t="s">
        <v>2</v>
      </c>
      <c r="S337">
        <f t="shared" si="5"/>
        <v>2</v>
      </c>
    </row>
    <row r="338" spans="1:19">
      <c r="A338" t="s">
        <v>0</v>
      </c>
      <c r="B338">
        <v>52</v>
      </c>
      <c r="C338" t="s">
        <v>3</v>
      </c>
      <c r="D338" t="s">
        <v>1650</v>
      </c>
      <c r="E338" t="s">
        <v>2</v>
      </c>
      <c r="F338" t="s">
        <v>1651</v>
      </c>
      <c r="G338" t="s">
        <v>2</v>
      </c>
      <c r="H338" t="s">
        <v>1652</v>
      </c>
      <c r="I338" t="s">
        <v>3</v>
      </c>
      <c r="J338" t="s">
        <v>1653</v>
      </c>
      <c r="K338" t="s">
        <v>1</v>
      </c>
      <c r="L338" t="s">
        <v>1654</v>
      </c>
      <c r="M338" t="s">
        <v>2</v>
      </c>
      <c r="N338" t="s">
        <v>1655</v>
      </c>
      <c r="O338" t="s">
        <v>1</v>
      </c>
      <c r="P338" t="s">
        <v>1656</v>
      </c>
      <c r="Q338" t="s">
        <v>2</v>
      </c>
      <c r="S338">
        <f t="shared" si="5"/>
        <v>15</v>
      </c>
    </row>
    <row r="339" spans="1:19">
      <c r="A339" t="s">
        <v>0</v>
      </c>
      <c r="B339">
        <v>63</v>
      </c>
      <c r="C339" t="s">
        <v>3</v>
      </c>
      <c r="E339" t="s">
        <v>2</v>
      </c>
      <c r="G339" t="s">
        <v>1</v>
      </c>
      <c r="H339" t="s">
        <v>1657</v>
      </c>
      <c r="I339" t="s">
        <v>3</v>
      </c>
      <c r="K339" t="s">
        <v>3</v>
      </c>
      <c r="L339" t="s">
        <v>1658</v>
      </c>
      <c r="M339" t="s">
        <v>3</v>
      </c>
      <c r="N339" t="s">
        <v>1659</v>
      </c>
      <c r="P339" t="s">
        <v>1660</v>
      </c>
      <c r="Q339" t="s">
        <v>2</v>
      </c>
      <c r="R339" t="s">
        <v>1661</v>
      </c>
      <c r="S339">
        <f t="shared" si="5"/>
        <v>12</v>
      </c>
    </row>
    <row r="340" spans="1:19">
      <c r="A340" t="s">
        <v>13</v>
      </c>
      <c r="B340">
        <v>30</v>
      </c>
      <c r="C340" t="s">
        <v>3</v>
      </c>
      <c r="E340" t="s">
        <v>2</v>
      </c>
      <c r="G340" t="s">
        <v>3</v>
      </c>
      <c r="I340" t="s">
        <v>3</v>
      </c>
      <c r="K340" t="s">
        <v>3</v>
      </c>
      <c r="M340" t="s">
        <v>3</v>
      </c>
      <c r="O340" t="s">
        <v>10</v>
      </c>
      <c r="Q340" t="s">
        <v>3</v>
      </c>
      <c r="S340">
        <f t="shared" si="5"/>
        <v>8</v>
      </c>
    </row>
    <row r="341" spans="1:19">
      <c r="A341" t="s">
        <v>13</v>
      </c>
      <c r="B341">
        <v>67</v>
      </c>
      <c r="C341" t="s">
        <v>1</v>
      </c>
      <c r="D341" t="s">
        <v>1662</v>
      </c>
      <c r="E341" t="s">
        <v>2</v>
      </c>
      <c r="F341" t="s">
        <v>1663</v>
      </c>
      <c r="G341" t="s">
        <v>3</v>
      </c>
      <c r="H341" t="s">
        <v>1664</v>
      </c>
      <c r="I341" t="s">
        <v>3</v>
      </c>
      <c r="J341" t="s">
        <v>1665</v>
      </c>
      <c r="K341" t="s">
        <v>3</v>
      </c>
      <c r="L341" t="s">
        <v>1666</v>
      </c>
      <c r="M341" t="s">
        <v>2</v>
      </c>
      <c r="N341" t="s">
        <v>1667</v>
      </c>
      <c r="O341" t="s">
        <v>1</v>
      </c>
      <c r="P341" t="s">
        <v>1668</v>
      </c>
      <c r="Q341" t="s">
        <v>3</v>
      </c>
      <c r="R341" t="s">
        <v>1669</v>
      </c>
      <c r="S341">
        <f t="shared" si="5"/>
        <v>16</v>
      </c>
    </row>
    <row r="342" spans="1:19">
      <c r="A342" t="s">
        <v>13</v>
      </c>
      <c r="B342">
        <v>36</v>
      </c>
      <c r="C342" t="s">
        <v>3</v>
      </c>
      <c r="E342" t="s">
        <v>2</v>
      </c>
      <c r="G342" t="s">
        <v>3</v>
      </c>
      <c r="I342" t="s">
        <v>2</v>
      </c>
      <c r="K342" t="s">
        <v>2</v>
      </c>
      <c r="M342" t="s">
        <v>2</v>
      </c>
      <c r="O342" t="s">
        <v>10</v>
      </c>
      <c r="Q342" t="s">
        <v>2</v>
      </c>
      <c r="R342" t="s">
        <v>1670</v>
      </c>
      <c r="S342">
        <f t="shared" si="5"/>
        <v>9</v>
      </c>
    </row>
    <row r="343" spans="1:19">
      <c r="A343" t="s">
        <v>0</v>
      </c>
      <c r="B343">
        <v>23</v>
      </c>
      <c r="C343" t="s">
        <v>3</v>
      </c>
      <c r="D343" t="s">
        <v>1671</v>
      </c>
      <c r="E343" t="s">
        <v>3</v>
      </c>
      <c r="F343" t="s">
        <v>1672</v>
      </c>
      <c r="G343" t="s">
        <v>3</v>
      </c>
      <c r="H343" t="s">
        <v>1673</v>
      </c>
      <c r="I343" t="s">
        <v>1</v>
      </c>
      <c r="J343" t="s">
        <v>1674</v>
      </c>
      <c r="K343" t="s">
        <v>2</v>
      </c>
      <c r="L343" t="s">
        <v>1675</v>
      </c>
      <c r="M343" t="s">
        <v>2</v>
      </c>
      <c r="N343" t="s">
        <v>1676</v>
      </c>
      <c r="O343" t="s">
        <v>1</v>
      </c>
      <c r="P343" t="s">
        <v>1677</v>
      </c>
      <c r="Q343" t="s">
        <v>2</v>
      </c>
      <c r="R343" t="s">
        <v>1678</v>
      </c>
      <c r="S343">
        <f t="shared" si="5"/>
        <v>16</v>
      </c>
    </row>
    <row r="344" spans="1:19">
      <c r="A344" t="s">
        <v>13</v>
      </c>
      <c r="B344">
        <v>23</v>
      </c>
      <c r="C344" t="s">
        <v>3</v>
      </c>
      <c r="D344" t="s">
        <v>1679</v>
      </c>
      <c r="E344" t="s">
        <v>3</v>
      </c>
      <c r="F344" t="s">
        <v>1680</v>
      </c>
      <c r="G344" t="s">
        <v>3</v>
      </c>
      <c r="I344" t="s">
        <v>3</v>
      </c>
      <c r="J344" t="s">
        <v>1681</v>
      </c>
      <c r="K344" t="s">
        <v>3</v>
      </c>
      <c r="L344" t="s">
        <v>1682</v>
      </c>
      <c r="M344" t="s">
        <v>2</v>
      </c>
      <c r="N344" t="s">
        <v>1683</v>
      </c>
      <c r="O344" t="s">
        <v>10</v>
      </c>
      <c r="Q344" t="s">
        <v>3</v>
      </c>
      <c r="R344" t="s">
        <v>1684</v>
      </c>
      <c r="S344">
        <f t="shared" si="5"/>
        <v>14</v>
      </c>
    </row>
    <row r="345" spans="1:19">
      <c r="A345" t="s">
        <v>13</v>
      </c>
      <c r="B345">
        <v>38</v>
      </c>
      <c r="C345" t="s">
        <v>3</v>
      </c>
      <c r="D345" t="s">
        <v>1685</v>
      </c>
      <c r="E345" t="s">
        <v>1</v>
      </c>
      <c r="F345" t="s">
        <v>1686</v>
      </c>
      <c r="G345" t="s">
        <v>3</v>
      </c>
      <c r="H345" t="s">
        <v>1687</v>
      </c>
      <c r="I345" t="s">
        <v>3</v>
      </c>
      <c r="J345" t="s">
        <v>1688</v>
      </c>
      <c r="K345" t="s">
        <v>3</v>
      </c>
      <c r="M345" t="s">
        <v>3</v>
      </c>
      <c r="O345" t="s">
        <v>1</v>
      </c>
      <c r="P345" t="s">
        <v>1689</v>
      </c>
      <c r="Q345" t="s">
        <v>3</v>
      </c>
      <c r="S345">
        <f t="shared" si="5"/>
        <v>13</v>
      </c>
    </row>
    <row r="346" spans="1:19">
      <c r="A346" t="s">
        <v>0</v>
      </c>
      <c r="B346">
        <v>34</v>
      </c>
      <c r="C346" t="s">
        <v>3</v>
      </c>
      <c r="E346" t="s">
        <v>3</v>
      </c>
      <c r="G346" t="s">
        <v>2</v>
      </c>
      <c r="I346" t="s">
        <v>3</v>
      </c>
      <c r="K346" t="s">
        <v>3</v>
      </c>
      <c r="M346" t="s">
        <v>3</v>
      </c>
      <c r="O346" t="s">
        <v>1</v>
      </c>
      <c r="Q346" t="s">
        <v>3</v>
      </c>
      <c r="S346">
        <f t="shared" si="5"/>
        <v>8</v>
      </c>
    </row>
    <row r="347" spans="1:19">
      <c r="A347" t="s">
        <v>13</v>
      </c>
      <c r="B347">
        <v>34</v>
      </c>
      <c r="C347" t="s">
        <v>2</v>
      </c>
      <c r="D347" t="s">
        <v>1690</v>
      </c>
      <c r="E347" t="s">
        <v>2</v>
      </c>
      <c r="F347" t="s">
        <v>1691</v>
      </c>
      <c r="G347" t="s">
        <v>3</v>
      </c>
      <c r="H347" t="s">
        <v>1692</v>
      </c>
      <c r="I347" t="s">
        <v>1</v>
      </c>
      <c r="J347" t="s">
        <v>1693</v>
      </c>
      <c r="K347" t="s">
        <v>2</v>
      </c>
      <c r="L347" t="s">
        <v>1694</v>
      </c>
      <c r="M347" t="s">
        <v>2</v>
      </c>
      <c r="N347" t="s">
        <v>1695</v>
      </c>
      <c r="O347" t="s">
        <v>1</v>
      </c>
      <c r="P347" t="s">
        <v>1696</v>
      </c>
      <c r="Q347" t="s">
        <v>2</v>
      </c>
      <c r="R347" t="s">
        <v>1697</v>
      </c>
      <c r="S347">
        <f t="shared" si="5"/>
        <v>16</v>
      </c>
    </row>
    <row r="348" spans="1:19">
      <c r="A348" t="s">
        <v>13</v>
      </c>
      <c r="B348">
        <v>47</v>
      </c>
      <c r="C348" t="s">
        <v>3</v>
      </c>
      <c r="E348" t="s">
        <v>2</v>
      </c>
      <c r="G348" t="s">
        <v>3</v>
      </c>
      <c r="I348" t="s">
        <v>3</v>
      </c>
      <c r="K348" t="s">
        <v>3</v>
      </c>
      <c r="M348" t="s">
        <v>2</v>
      </c>
      <c r="P348" t="s">
        <v>1698</v>
      </c>
      <c r="R348" t="s">
        <v>1699</v>
      </c>
      <c r="S348">
        <f t="shared" si="5"/>
        <v>8</v>
      </c>
    </row>
    <row r="349" spans="1:19">
      <c r="A349" t="s">
        <v>0</v>
      </c>
      <c r="B349">
        <v>41</v>
      </c>
      <c r="C349" t="s">
        <v>3</v>
      </c>
      <c r="D349" t="s">
        <v>1700</v>
      </c>
      <c r="E349" t="s">
        <v>3</v>
      </c>
      <c r="F349" t="s">
        <v>1701</v>
      </c>
      <c r="G349" t="s">
        <v>3</v>
      </c>
      <c r="H349" t="s">
        <v>1702</v>
      </c>
      <c r="I349" t="s">
        <v>3</v>
      </c>
      <c r="J349" t="s">
        <v>1703</v>
      </c>
      <c r="K349" t="s">
        <v>1</v>
      </c>
      <c r="L349" t="s">
        <v>1704</v>
      </c>
      <c r="M349" t="s">
        <v>3</v>
      </c>
      <c r="N349" t="s">
        <v>1705</v>
      </c>
      <c r="O349" t="s">
        <v>1</v>
      </c>
      <c r="P349" t="s">
        <v>1706</v>
      </c>
      <c r="Q349" t="s">
        <v>3</v>
      </c>
      <c r="R349" t="s">
        <v>1707</v>
      </c>
      <c r="S349">
        <f t="shared" si="5"/>
        <v>16</v>
      </c>
    </row>
    <row r="350" spans="1:19">
      <c r="A350" t="s">
        <v>0</v>
      </c>
      <c r="B350">
        <v>60</v>
      </c>
      <c r="C350" t="s">
        <v>3</v>
      </c>
      <c r="D350" t="s">
        <v>1708</v>
      </c>
      <c r="E350" t="s">
        <v>2</v>
      </c>
      <c r="F350" t="s">
        <v>1709</v>
      </c>
      <c r="G350" t="s">
        <v>2</v>
      </c>
      <c r="H350" t="s">
        <v>1710</v>
      </c>
      <c r="I350" t="s">
        <v>3</v>
      </c>
      <c r="J350" t="s">
        <v>1711</v>
      </c>
      <c r="K350" t="s">
        <v>2</v>
      </c>
      <c r="L350" t="s">
        <v>1712</v>
      </c>
      <c r="M350" t="s">
        <v>3</v>
      </c>
      <c r="N350" t="s">
        <v>1713</v>
      </c>
      <c r="O350" t="s">
        <v>1</v>
      </c>
      <c r="P350" t="s">
        <v>1714</v>
      </c>
      <c r="Q350" t="s">
        <v>1</v>
      </c>
      <c r="R350" t="s">
        <v>1715</v>
      </c>
      <c r="S350">
        <f t="shared" si="5"/>
        <v>16</v>
      </c>
    </row>
    <row r="351" spans="1:19">
      <c r="A351" t="s">
        <v>13</v>
      </c>
      <c r="B351">
        <v>16</v>
      </c>
      <c r="C351" t="s">
        <v>3</v>
      </c>
      <c r="E351" t="s">
        <v>2</v>
      </c>
      <c r="F351" t="s">
        <v>1716</v>
      </c>
      <c r="G351" t="s">
        <v>1</v>
      </c>
      <c r="I351" t="s">
        <v>3</v>
      </c>
      <c r="K351" t="s">
        <v>2</v>
      </c>
      <c r="M351" t="s">
        <v>3</v>
      </c>
      <c r="O351" t="s">
        <v>10</v>
      </c>
      <c r="Q351" t="s">
        <v>1</v>
      </c>
      <c r="S351">
        <f t="shared" si="5"/>
        <v>9</v>
      </c>
    </row>
    <row r="352" spans="1:19">
      <c r="A352" t="s">
        <v>0</v>
      </c>
      <c r="B352">
        <v>38</v>
      </c>
      <c r="C352" t="s">
        <v>3</v>
      </c>
      <c r="D352" t="s">
        <v>1717</v>
      </c>
      <c r="E352" t="s">
        <v>3</v>
      </c>
      <c r="F352" t="s">
        <v>1718</v>
      </c>
      <c r="G352" t="s">
        <v>2</v>
      </c>
      <c r="H352" t="s">
        <v>1719</v>
      </c>
      <c r="I352" t="s">
        <v>3</v>
      </c>
      <c r="J352" t="s">
        <v>1720</v>
      </c>
      <c r="K352" t="s">
        <v>3</v>
      </c>
      <c r="L352" t="s">
        <v>1721</v>
      </c>
      <c r="M352" t="s">
        <v>1</v>
      </c>
      <c r="O352" t="s">
        <v>10</v>
      </c>
      <c r="P352" t="s">
        <v>1722</v>
      </c>
      <c r="Q352" t="s">
        <v>3</v>
      </c>
      <c r="S352">
        <f t="shared" si="5"/>
        <v>14</v>
      </c>
    </row>
    <row r="353" spans="1:19">
      <c r="A353" t="s">
        <v>13</v>
      </c>
      <c r="B353">
        <v>56</v>
      </c>
      <c r="C353" t="s">
        <v>3</v>
      </c>
      <c r="F353" t="s">
        <v>1723</v>
      </c>
      <c r="G353" t="s">
        <v>3</v>
      </c>
      <c r="I353" t="s">
        <v>3</v>
      </c>
      <c r="K353" t="s">
        <v>3</v>
      </c>
      <c r="M353" t="s">
        <v>3</v>
      </c>
      <c r="O353" t="s">
        <v>10</v>
      </c>
      <c r="Q353" t="s">
        <v>3</v>
      </c>
      <c r="S353">
        <f t="shared" si="5"/>
        <v>8</v>
      </c>
    </row>
    <row r="354" spans="1:19">
      <c r="A354" t="s">
        <v>13</v>
      </c>
      <c r="B354">
        <v>24</v>
      </c>
      <c r="C354" t="s">
        <v>2</v>
      </c>
      <c r="D354" t="s">
        <v>1724</v>
      </c>
      <c r="E354" t="s">
        <v>2</v>
      </c>
      <c r="F354" t="s">
        <v>1725</v>
      </c>
      <c r="S354">
        <f t="shared" si="5"/>
        <v>4</v>
      </c>
    </row>
    <row r="355" spans="1:19">
      <c r="A355" t="s">
        <v>13</v>
      </c>
      <c r="B355">
        <v>24</v>
      </c>
      <c r="G355" t="s">
        <v>3</v>
      </c>
      <c r="H355" t="s">
        <v>1726</v>
      </c>
      <c r="I355" t="s">
        <v>1</v>
      </c>
      <c r="J355" t="s">
        <v>1727</v>
      </c>
      <c r="K355" t="s">
        <v>3</v>
      </c>
      <c r="L355" t="s">
        <v>1728</v>
      </c>
      <c r="M355" t="s">
        <v>2</v>
      </c>
      <c r="N355" t="s">
        <v>1729</v>
      </c>
      <c r="O355" t="s">
        <v>38</v>
      </c>
      <c r="P355" t="s">
        <v>1730</v>
      </c>
      <c r="Q355" t="s">
        <v>3</v>
      </c>
      <c r="R355" t="s">
        <v>1731</v>
      </c>
      <c r="S355">
        <f t="shared" si="5"/>
        <v>12</v>
      </c>
    </row>
    <row r="356" spans="1:19">
      <c r="A356" t="s">
        <v>0</v>
      </c>
      <c r="B356">
        <v>26</v>
      </c>
      <c r="C356" t="s">
        <v>1</v>
      </c>
      <c r="D356" t="s">
        <v>1732</v>
      </c>
      <c r="E356" t="s">
        <v>1</v>
      </c>
      <c r="G356" t="s">
        <v>2</v>
      </c>
      <c r="H356" t="s">
        <v>1733</v>
      </c>
      <c r="I356" t="s">
        <v>1</v>
      </c>
      <c r="J356" t="s">
        <v>1734</v>
      </c>
      <c r="K356" t="s">
        <v>2</v>
      </c>
      <c r="L356" t="s">
        <v>1735</v>
      </c>
      <c r="M356" t="s">
        <v>1</v>
      </c>
      <c r="N356" t="s">
        <v>1736</v>
      </c>
      <c r="O356" t="s">
        <v>10</v>
      </c>
      <c r="P356" t="s">
        <v>1737</v>
      </c>
      <c r="Q356" t="s">
        <v>3</v>
      </c>
      <c r="R356" t="s">
        <v>1738</v>
      </c>
      <c r="S356">
        <f t="shared" si="5"/>
        <v>15</v>
      </c>
    </row>
    <row r="357" spans="1:19">
      <c r="A357" t="s">
        <v>0</v>
      </c>
      <c r="B357">
        <v>17</v>
      </c>
      <c r="C357" t="s">
        <v>1</v>
      </c>
      <c r="E357" t="s">
        <v>2</v>
      </c>
      <c r="F357" t="s">
        <v>1739</v>
      </c>
      <c r="S357">
        <f t="shared" si="5"/>
        <v>3</v>
      </c>
    </row>
    <row r="358" spans="1:19">
      <c r="A358" t="s">
        <v>0</v>
      </c>
      <c r="B358">
        <v>17</v>
      </c>
      <c r="C358" t="s">
        <v>1</v>
      </c>
      <c r="E358" t="s">
        <v>2</v>
      </c>
      <c r="G358" t="s">
        <v>3</v>
      </c>
      <c r="I358" t="s">
        <v>3</v>
      </c>
      <c r="K358" t="s">
        <v>3</v>
      </c>
      <c r="M358" t="s">
        <v>3</v>
      </c>
      <c r="O358" t="s">
        <v>10</v>
      </c>
      <c r="Q358" t="s">
        <v>2</v>
      </c>
      <c r="S358">
        <f t="shared" si="5"/>
        <v>8</v>
      </c>
    </row>
    <row r="359" spans="1:19">
      <c r="A359" t="s">
        <v>13</v>
      </c>
      <c r="B359">
        <v>22</v>
      </c>
      <c r="C359" t="s">
        <v>3</v>
      </c>
      <c r="D359" t="s">
        <v>1740</v>
      </c>
      <c r="E359" t="s">
        <v>2</v>
      </c>
      <c r="F359" t="s">
        <v>1741</v>
      </c>
      <c r="G359" t="s">
        <v>3</v>
      </c>
      <c r="H359" t="s">
        <v>1742</v>
      </c>
      <c r="I359" t="s">
        <v>2</v>
      </c>
      <c r="J359" t="s">
        <v>1743</v>
      </c>
      <c r="K359" t="s">
        <v>2</v>
      </c>
      <c r="M359" t="s">
        <v>3</v>
      </c>
      <c r="N359" t="s">
        <v>1744</v>
      </c>
      <c r="O359" t="s">
        <v>1</v>
      </c>
      <c r="P359" t="s">
        <v>1745</v>
      </c>
      <c r="Q359" t="s">
        <v>2</v>
      </c>
      <c r="R359" t="s">
        <v>1746</v>
      </c>
      <c r="S359">
        <f t="shared" si="5"/>
        <v>15</v>
      </c>
    </row>
    <row r="360" spans="1:19">
      <c r="A360" t="s">
        <v>13</v>
      </c>
      <c r="B360">
        <v>21</v>
      </c>
      <c r="C360" t="s">
        <v>2</v>
      </c>
      <c r="E360" t="s">
        <v>2</v>
      </c>
      <c r="G360" t="s">
        <v>3</v>
      </c>
      <c r="I360" t="s">
        <v>3</v>
      </c>
      <c r="K360" t="s">
        <v>3</v>
      </c>
      <c r="M360" t="s">
        <v>1</v>
      </c>
      <c r="N360" t="s">
        <v>1747</v>
      </c>
      <c r="O360" t="s">
        <v>10</v>
      </c>
      <c r="Q360" t="s">
        <v>2</v>
      </c>
      <c r="S360">
        <f t="shared" si="5"/>
        <v>9</v>
      </c>
    </row>
    <row r="361" spans="1:19">
      <c r="A361" t="s">
        <v>0</v>
      </c>
      <c r="B361">
        <v>32</v>
      </c>
      <c r="C361" t="s">
        <v>1</v>
      </c>
      <c r="E361" t="s">
        <v>2</v>
      </c>
      <c r="G361" t="s">
        <v>3</v>
      </c>
      <c r="I361" t="s">
        <v>3</v>
      </c>
      <c r="K361" t="s">
        <v>3</v>
      </c>
      <c r="M361" t="s">
        <v>2</v>
      </c>
      <c r="O361" t="s">
        <v>10</v>
      </c>
      <c r="Q361" t="s">
        <v>3</v>
      </c>
      <c r="S361">
        <f t="shared" si="5"/>
        <v>8</v>
      </c>
    </row>
    <row r="362" spans="1:19">
      <c r="A362" t="s">
        <v>0</v>
      </c>
      <c r="B362">
        <v>47</v>
      </c>
      <c r="C362" t="s">
        <v>1</v>
      </c>
      <c r="E362" t="s">
        <v>2</v>
      </c>
      <c r="G362" t="s">
        <v>3</v>
      </c>
      <c r="I362" t="s">
        <v>3</v>
      </c>
      <c r="K362" t="s">
        <v>3</v>
      </c>
      <c r="M362" t="s">
        <v>1</v>
      </c>
      <c r="N362" t="s">
        <v>1748</v>
      </c>
      <c r="O362" t="s">
        <v>1</v>
      </c>
      <c r="P362" t="s">
        <v>1749</v>
      </c>
      <c r="Q362" t="s">
        <v>3</v>
      </c>
      <c r="S362">
        <f t="shared" si="5"/>
        <v>10</v>
      </c>
    </row>
    <row r="363" spans="1:19">
      <c r="A363" t="s">
        <v>13</v>
      </c>
      <c r="B363">
        <v>36</v>
      </c>
      <c r="C363" t="s">
        <v>1</v>
      </c>
      <c r="E363" t="s">
        <v>2</v>
      </c>
      <c r="G363" t="s">
        <v>3</v>
      </c>
      <c r="I363" t="s">
        <v>1</v>
      </c>
      <c r="K363" t="s">
        <v>1</v>
      </c>
      <c r="M363" t="s">
        <v>2</v>
      </c>
      <c r="O363" t="s">
        <v>10</v>
      </c>
      <c r="Q363" t="s">
        <v>3</v>
      </c>
      <c r="S363">
        <f t="shared" si="5"/>
        <v>8</v>
      </c>
    </row>
    <row r="364" spans="1:19">
      <c r="A364" t="s">
        <v>0</v>
      </c>
      <c r="B364">
        <v>23</v>
      </c>
      <c r="C364" t="s">
        <v>3</v>
      </c>
      <c r="E364" t="s">
        <v>3</v>
      </c>
      <c r="G364" t="s">
        <v>3</v>
      </c>
      <c r="I364" t="s">
        <v>3</v>
      </c>
      <c r="K364" t="s">
        <v>3</v>
      </c>
      <c r="M364" t="s">
        <v>3</v>
      </c>
      <c r="O364" t="s">
        <v>10</v>
      </c>
      <c r="Q364" t="s">
        <v>3</v>
      </c>
      <c r="S364">
        <f t="shared" si="5"/>
        <v>8</v>
      </c>
    </row>
    <row r="365" spans="1:19">
      <c r="A365" t="s">
        <v>13</v>
      </c>
      <c r="B365">
        <v>16</v>
      </c>
      <c r="C365" t="s">
        <v>2</v>
      </c>
      <c r="D365" t="s">
        <v>1750</v>
      </c>
      <c r="E365" t="s">
        <v>2</v>
      </c>
      <c r="G365" t="s">
        <v>2</v>
      </c>
      <c r="H365" t="s">
        <v>1751</v>
      </c>
      <c r="I365" t="s">
        <v>1</v>
      </c>
      <c r="J365" t="s">
        <v>1752</v>
      </c>
      <c r="K365" t="s">
        <v>3</v>
      </c>
      <c r="M365" t="s">
        <v>1</v>
      </c>
      <c r="N365" t="s">
        <v>1753</v>
      </c>
      <c r="O365" t="s">
        <v>10</v>
      </c>
      <c r="P365" t="s">
        <v>1754</v>
      </c>
      <c r="Q365" t="s">
        <v>3</v>
      </c>
      <c r="R365" t="s">
        <v>1755</v>
      </c>
      <c r="S365">
        <f t="shared" ref="S365:S404" si="6">COUNTIF(C365:R365,"*")</f>
        <v>14</v>
      </c>
    </row>
    <row r="366" spans="1:19">
      <c r="A366" t="s">
        <v>0</v>
      </c>
      <c r="B366">
        <v>50</v>
      </c>
      <c r="C366" t="s">
        <v>3</v>
      </c>
      <c r="E366" t="s">
        <v>2</v>
      </c>
      <c r="G366" t="s">
        <v>3</v>
      </c>
      <c r="I366" t="s">
        <v>3</v>
      </c>
      <c r="K366" t="s">
        <v>2</v>
      </c>
      <c r="M366" t="s">
        <v>2</v>
      </c>
      <c r="O366" t="s">
        <v>10</v>
      </c>
      <c r="Q366" t="s">
        <v>2</v>
      </c>
      <c r="S366">
        <f t="shared" si="6"/>
        <v>8</v>
      </c>
    </row>
    <row r="367" spans="1:19">
      <c r="A367" t="s">
        <v>13</v>
      </c>
      <c r="B367">
        <v>23</v>
      </c>
      <c r="C367" t="s">
        <v>2</v>
      </c>
      <c r="E367" t="s">
        <v>2</v>
      </c>
      <c r="G367" t="s">
        <v>3</v>
      </c>
      <c r="I367" t="s">
        <v>1</v>
      </c>
      <c r="K367" t="s">
        <v>2</v>
      </c>
      <c r="M367" t="s">
        <v>2</v>
      </c>
      <c r="O367" t="s">
        <v>38</v>
      </c>
      <c r="Q367" t="s">
        <v>2</v>
      </c>
      <c r="S367">
        <f t="shared" si="6"/>
        <v>8</v>
      </c>
    </row>
    <row r="368" spans="1:19">
      <c r="A368" t="s">
        <v>13</v>
      </c>
      <c r="B368">
        <v>21</v>
      </c>
      <c r="C368" t="s">
        <v>3</v>
      </c>
      <c r="D368" t="s">
        <v>1756</v>
      </c>
      <c r="E368" t="s">
        <v>2</v>
      </c>
      <c r="G368" t="s">
        <v>2</v>
      </c>
      <c r="H368" t="s">
        <v>1719</v>
      </c>
      <c r="I368" t="s">
        <v>3</v>
      </c>
      <c r="J368" t="s">
        <v>1757</v>
      </c>
      <c r="K368" t="s">
        <v>2</v>
      </c>
      <c r="L368" t="s">
        <v>1758</v>
      </c>
      <c r="M368" t="s">
        <v>3</v>
      </c>
      <c r="N368" t="s">
        <v>1759</v>
      </c>
      <c r="O368" t="s">
        <v>1</v>
      </c>
      <c r="P368" t="s">
        <v>1760</v>
      </c>
      <c r="Q368" t="s">
        <v>2</v>
      </c>
      <c r="R368" t="s">
        <v>1761</v>
      </c>
      <c r="S368">
        <f t="shared" si="6"/>
        <v>15</v>
      </c>
    </row>
    <row r="369" spans="1:19">
      <c r="A369" t="s">
        <v>0</v>
      </c>
      <c r="B369">
        <v>42</v>
      </c>
      <c r="C369" t="s">
        <v>3</v>
      </c>
      <c r="D369" t="s">
        <v>1762</v>
      </c>
      <c r="E369" t="s">
        <v>1</v>
      </c>
      <c r="F369" t="s">
        <v>1763</v>
      </c>
      <c r="G369" t="s">
        <v>3</v>
      </c>
      <c r="I369" t="s">
        <v>3</v>
      </c>
      <c r="J369" t="s">
        <v>1764</v>
      </c>
      <c r="K369" t="s">
        <v>3</v>
      </c>
      <c r="L369" t="s">
        <v>1765</v>
      </c>
      <c r="M369" t="s">
        <v>2</v>
      </c>
      <c r="O369" t="s">
        <v>1</v>
      </c>
      <c r="Q369" t="s">
        <v>2</v>
      </c>
      <c r="S369">
        <f t="shared" si="6"/>
        <v>12</v>
      </c>
    </row>
    <row r="370" spans="1:19">
      <c r="A370" t="s">
        <v>0</v>
      </c>
      <c r="B370">
        <v>45</v>
      </c>
      <c r="C370" t="s">
        <v>2</v>
      </c>
      <c r="D370" t="s">
        <v>1766</v>
      </c>
      <c r="E370" t="s">
        <v>1</v>
      </c>
      <c r="F370" t="s">
        <v>1767</v>
      </c>
      <c r="G370" t="s">
        <v>3</v>
      </c>
      <c r="H370" t="s">
        <v>1768</v>
      </c>
      <c r="I370" t="s">
        <v>3</v>
      </c>
      <c r="J370" t="s">
        <v>1769</v>
      </c>
      <c r="K370" t="s">
        <v>2</v>
      </c>
      <c r="L370" t="s">
        <v>1770</v>
      </c>
      <c r="M370" t="s">
        <v>1</v>
      </c>
      <c r="N370" t="s">
        <v>1771</v>
      </c>
      <c r="O370" t="s">
        <v>1</v>
      </c>
      <c r="P370" t="s">
        <v>1772</v>
      </c>
      <c r="Q370" t="s">
        <v>3</v>
      </c>
      <c r="R370" t="s">
        <v>1773</v>
      </c>
      <c r="S370">
        <f t="shared" si="6"/>
        <v>16</v>
      </c>
    </row>
    <row r="371" spans="1:19">
      <c r="A371" t="s">
        <v>0</v>
      </c>
      <c r="B371">
        <v>28</v>
      </c>
      <c r="C371" t="s">
        <v>3</v>
      </c>
      <c r="D371" t="s">
        <v>1774</v>
      </c>
      <c r="E371" t="s">
        <v>1</v>
      </c>
      <c r="F371" t="s">
        <v>1775</v>
      </c>
      <c r="G371" t="s">
        <v>3</v>
      </c>
      <c r="H371" t="s">
        <v>1776</v>
      </c>
      <c r="I371" t="s">
        <v>3</v>
      </c>
      <c r="J371" t="s">
        <v>1777</v>
      </c>
      <c r="K371" t="s">
        <v>3</v>
      </c>
      <c r="L371" t="s">
        <v>1778</v>
      </c>
      <c r="M371" t="s">
        <v>3</v>
      </c>
      <c r="N371" t="s">
        <v>1779</v>
      </c>
      <c r="O371" t="s">
        <v>10</v>
      </c>
      <c r="P371" t="s">
        <v>1780</v>
      </c>
      <c r="Q371" t="s">
        <v>3</v>
      </c>
      <c r="R371" t="s">
        <v>1781</v>
      </c>
      <c r="S371">
        <f t="shared" si="6"/>
        <v>16</v>
      </c>
    </row>
    <row r="372" spans="1:19">
      <c r="A372" t="s">
        <v>13</v>
      </c>
      <c r="B372">
        <v>53</v>
      </c>
      <c r="C372" t="s">
        <v>3</v>
      </c>
      <c r="E372" t="s">
        <v>2</v>
      </c>
      <c r="G372" t="s">
        <v>3</v>
      </c>
      <c r="I372" t="s">
        <v>2</v>
      </c>
      <c r="K372" t="s">
        <v>2</v>
      </c>
      <c r="M372" t="s">
        <v>2</v>
      </c>
      <c r="O372" t="s">
        <v>10</v>
      </c>
      <c r="Q372" t="s">
        <v>3</v>
      </c>
      <c r="S372">
        <f t="shared" si="6"/>
        <v>8</v>
      </c>
    </row>
    <row r="373" spans="1:19">
      <c r="A373" t="s">
        <v>13</v>
      </c>
      <c r="B373">
        <v>37</v>
      </c>
      <c r="C373" t="s">
        <v>2</v>
      </c>
      <c r="D373" t="s">
        <v>1782</v>
      </c>
      <c r="E373" t="s">
        <v>2</v>
      </c>
      <c r="F373" t="s">
        <v>1783</v>
      </c>
      <c r="G373" t="s">
        <v>3</v>
      </c>
      <c r="I373" t="s">
        <v>2</v>
      </c>
      <c r="J373" t="s">
        <v>1784</v>
      </c>
      <c r="K373" t="s">
        <v>3</v>
      </c>
      <c r="L373" t="s">
        <v>1785</v>
      </c>
      <c r="M373" t="s">
        <v>3</v>
      </c>
      <c r="N373" t="s">
        <v>1786</v>
      </c>
      <c r="O373" t="s">
        <v>10</v>
      </c>
      <c r="Q373" t="s">
        <v>3</v>
      </c>
      <c r="R373" t="s">
        <v>1787</v>
      </c>
      <c r="S373">
        <f t="shared" si="6"/>
        <v>14</v>
      </c>
    </row>
    <row r="374" spans="1:19">
      <c r="A374" t="s">
        <v>13</v>
      </c>
      <c r="B374">
        <v>55</v>
      </c>
      <c r="C374" t="s">
        <v>1</v>
      </c>
      <c r="D374" t="s">
        <v>1788</v>
      </c>
      <c r="E374" t="s">
        <v>2</v>
      </c>
      <c r="F374" t="s">
        <v>1789</v>
      </c>
      <c r="G374" t="s">
        <v>3</v>
      </c>
      <c r="H374" t="s">
        <v>1790</v>
      </c>
      <c r="I374" t="s">
        <v>3</v>
      </c>
      <c r="J374" t="s">
        <v>1791</v>
      </c>
      <c r="K374" t="s">
        <v>3</v>
      </c>
      <c r="L374" t="s">
        <v>1792</v>
      </c>
      <c r="M374" t="s">
        <v>2</v>
      </c>
      <c r="N374" t="s">
        <v>1793</v>
      </c>
      <c r="O374" t="s">
        <v>1</v>
      </c>
      <c r="P374" t="s">
        <v>1794</v>
      </c>
      <c r="Q374" t="s">
        <v>1</v>
      </c>
      <c r="R374" t="s">
        <v>1795</v>
      </c>
      <c r="S374">
        <f t="shared" si="6"/>
        <v>16</v>
      </c>
    </row>
    <row r="375" spans="1:19">
      <c r="A375" t="s">
        <v>0</v>
      </c>
      <c r="B375">
        <v>43</v>
      </c>
      <c r="C375" t="s">
        <v>3</v>
      </c>
      <c r="E375" t="s">
        <v>2</v>
      </c>
      <c r="G375" t="s">
        <v>3</v>
      </c>
      <c r="I375" t="s">
        <v>3</v>
      </c>
      <c r="K375" t="s">
        <v>3</v>
      </c>
      <c r="M375" t="s">
        <v>2</v>
      </c>
      <c r="O375" t="s">
        <v>1</v>
      </c>
      <c r="Q375" t="s">
        <v>3</v>
      </c>
      <c r="S375">
        <f t="shared" si="6"/>
        <v>8</v>
      </c>
    </row>
    <row r="376" spans="1:19">
      <c r="A376" t="s">
        <v>13</v>
      </c>
      <c r="B376">
        <v>41</v>
      </c>
      <c r="C376" t="s">
        <v>3</v>
      </c>
      <c r="D376" t="s">
        <v>1796</v>
      </c>
      <c r="E376" t="s">
        <v>2</v>
      </c>
      <c r="F376" t="s">
        <v>1797</v>
      </c>
      <c r="G376" t="s">
        <v>2</v>
      </c>
      <c r="H376" t="s">
        <v>1798</v>
      </c>
      <c r="I376" t="s">
        <v>3</v>
      </c>
      <c r="J376" t="s">
        <v>1799</v>
      </c>
      <c r="K376" t="s">
        <v>3</v>
      </c>
      <c r="L376" t="s">
        <v>1800</v>
      </c>
      <c r="M376" t="s">
        <v>2</v>
      </c>
      <c r="N376" t="s">
        <v>1801</v>
      </c>
      <c r="O376" t="s">
        <v>38</v>
      </c>
      <c r="P376" t="s">
        <v>1802</v>
      </c>
      <c r="Q376" t="s">
        <v>1</v>
      </c>
      <c r="R376" t="s">
        <v>1803</v>
      </c>
      <c r="S376">
        <f t="shared" si="6"/>
        <v>16</v>
      </c>
    </row>
    <row r="377" spans="1:19">
      <c r="A377" t="s">
        <v>13</v>
      </c>
      <c r="B377">
        <v>26</v>
      </c>
      <c r="C377" t="s">
        <v>2</v>
      </c>
      <c r="D377" t="s">
        <v>1804</v>
      </c>
      <c r="E377" t="s">
        <v>2</v>
      </c>
      <c r="F377" t="s">
        <v>1805</v>
      </c>
      <c r="G377" t="s">
        <v>3</v>
      </c>
      <c r="H377" t="s">
        <v>1806</v>
      </c>
      <c r="I377" t="s">
        <v>2</v>
      </c>
      <c r="J377" t="s">
        <v>1807</v>
      </c>
      <c r="K377" t="s">
        <v>2</v>
      </c>
      <c r="L377" t="s">
        <v>1808</v>
      </c>
      <c r="M377" t="s">
        <v>2</v>
      </c>
      <c r="N377" t="s">
        <v>1809</v>
      </c>
      <c r="O377" t="s">
        <v>10</v>
      </c>
      <c r="P377" t="s">
        <v>1810</v>
      </c>
      <c r="Q377" t="s">
        <v>2</v>
      </c>
      <c r="R377" t="s">
        <v>1811</v>
      </c>
      <c r="S377">
        <f t="shared" si="6"/>
        <v>16</v>
      </c>
    </row>
    <row r="378" spans="1:19">
      <c r="A378" t="s">
        <v>0</v>
      </c>
      <c r="B378">
        <v>30</v>
      </c>
      <c r="C378" t="s">
        <v>3</v>
      </c>
      <c r="D378" t="s">
        <v>1812</v>
      </c>
      <c r="E378" t="s">
        <v>1</v>
      </c>
      <c r="G378" t="s">
        <v>3</v>
      </c>
      <c r="H378" t="s">
        <v>1813</v>
      </c>
      <c r="I378" t="s">
        <v>3</v>
      </c>
      <c r="J378" t="s">
        <v>1814</v>
      </c>
      <c r="K378" t="s">
        <v>1</v>
      </c>
      <c r="L378" t="s">
        <v>1815</v>
      </c>
      <c r="M378" t="s">
        <v>3</v>
      </c>
      <c r="N378" t="s">
        <v>1816</v>
      </c>
      <c r="O378" t="s">
        <v>1</v>
      </c>
      <c r="P378" t="s">
        <v>1817</v>
      </c>
      <c r="Q378" t="s">
        <v>3</v>
      </c>
      <c r="R378" t="s">
        <v>1818</v>
      </c>
      <c r="S378">
        <f t="shared" si="6"/>
        <v>15</v>
      </c>
    </row>
    <row r="379" spans="1:19">
      <c r="A379" t="s">
        <v>0</v>
      </c>
      <c r="B379">
        <v>27</v>
      </c>
      <c r="C379" t="s">
        <v>3</v>
      </c>
      <c r="D379" t="s">
        <v>1819</v>
      </c>
      <c r="E379" t="s">
        <v>2</v>
      </c>
      <c r="F379" t="s">
        <v>1820</v>
      </c>
      <c r="G379" t="s">
        <v>3</v>
      </c>
      <c r="H379" t="s">
        <v>1821</v>
      </c>
      <c r="I379" t="s">
        <v>2</v>
      </c>
      <c r="S379">
        <f t="shared" si="6"/>
        <v>7</v>
      </c>
    </row>
    <row r="380" spans="1:19">
      <c r="A380" t="s">
        <v>13</v>
      </c>
      <c r="B380">
        <v>32</v>
      </c>
      <c r="C380" t="s">
        <v>3</v>
      </c>
      <c r="D380" t="s">
        <v>1822</v>
      </c>
      <c r="E380" t="s">
        <v>2</v>
      </c>
      <c r="F380" t="s">
        <v>1823</v>
      </c>
      <c r="G380" t="s">
        <v>3</v>
      </c>
      <c r="H380" t="s">
        <v>1824</v>
      </c>
      <c r="I380" t="s">
        <v>3</v>
      </c>
      <c r="J380" t="s">
        <v>1825</v>
      </c>
      <c r="K380" t="s">
        <v>3</v>
      </c>
      <c r="L380" t="s">
        <v>1826</v>
      </c>
      <c r="M380" t="s">
        <v>2</v>
      </c>
      <c r="N380" t="s">
        <v>1827</v>
      </c>
      <c r="O380" t="s">
        <v>10</v>
      </c>
      <c r="P380" t="s">
        <v>1828</v>
      </c>
      <c r="Q380" t="s">
        <v>3</v>
      </c>
      <c r="R380" t="s">
        <v>1829</v>
      </c>
      <c r="S380">
        <f t="shared" si="6"/>
        <v>16</v>
      </c>
    </row>
    <row r="381" spans="1:19">
      <c r="A381" t="s">
        <v>0</v>
      </c>
      <c r="B381">
        <v>35</v>
      </c>
      <c r="C381" t="s">
        <v>3</v>
      </c>
      <c r="E381" t="s">
        <v>2</v>
      </c>
      <c r="G381" t="s">
        <v>3</v>
      </c>
      <c r="I381" t="s">
        <v>3</v>
      </c>
      <c r="K381" t="s">
        <v>1</v>
      </c>
      <c r="M381" t="s">
        <v>3</v>
      </c>
      <c r="O381" t="s">
        <v>38</v>
      </c>
      <c r="Q381" t="s">
        <v>2</v>
      </c>
      <c r="S381">
        <f t="shared" si="6"/>
        <v>8</v>
      </c>
    </row>
    <row r="382" spans="1:19">
      <c r="A382" t="s">
        <v>0</v>
      </c>
      <c r="B382">
        <v>64</v>
      </c>
      <c r="C382" t="s">
        <v>2</v>
      </c>
      <c r="D382" t="s">
        <v>1830</v>
      </c>
      <c r="E382" t="s">
        <v>2</v>
      </c>
      <c r="F382" t="s">
        <v>1831</v>
      </c>
      <c r="G382" t="s">
        <v>3</v>
      </c>
      <c r="H382" t="s">
        <v>1832</v>
      </c>
      <c r="I382" t="s">
        <v>3</v>
      </c>
      <c r="J382" t="s">
        <v>1833</v>
      </c>
      <c r="K382" t="s">
        <v>2</v>
      </c>
      <c r="L382" t="s">
        <v>1834</v>
      </c>
      <c r="M382" t="s">
        <v>3</v>
      </c>
      <c r="N382" t="s">
        <v>1835</v>
      </c>
      <c r="O382" t="s">
        <v>10</v>
      </c>
      <c r="P382" t="s">
        <v>1836</v>
      </c>
      <c r="Q382" t="s">
        <v>2</v>
      </c>
      <c r="R382" t="s">
        <v>1837</v>
      </c>
      <c r="S382">
        <f t="shared" si="6"/>
        <v>16</v>
      </c>
    </row>
    <row r="383" spans="1:19">
      <c r="A383" t="s">
        <v>13</v>
      </c>
      <c r="B383">
        <v>31</v>
      </c>
      <c r="C383" t="s">
        <v>3</v>
      </c>
      <c r="E383" t="s">
        <v>1</v>
      </c>
      <c r="G383" t="s">
        <v>3</v>
      </c>
      <c r="I383" t="s">
        <v>3</v>
      </c>
      <c r="K383" t="s">
        <v>3</v>
      </c>
      <c r="M383" t="s">
        <v>3</v>
      </c>
      <c r="O383" t="s">
        <v>10</v>
      </c>
      <c r="Q383" t="s">
        <v>2</v>
      </c>
      <c r="S383">
        <f t="shared" si="6"/>
        <v>8</v>
      </c>
    </row>
    <row r="384" spans="1:19">
      <c r="A384" t="s">
        <v>0</v>
      </c>
      <c r="B384">
        <v>26</v>
      </c>
      <c r="C384" t="s">
        <v>3</v>
      </c>
      <c r="E384" t="s">
        <v>1</v>
      </c>
      <c r="G384" t="s">
        <v>3</v>
      </c>
      <c r="I384" t="s">
        <v>3</v>
      </c>
      <c r="K384" t="s">
        <v>3</v>
      </c>
      <c r="M384" t="s">
        <v>1</v>
      </c>
      <c r="O384" t="s">
        <v>10</v>
      </c>
      <c r="Q384" t="s">
        <v>2</v>
      </c>
      <c r="S384">
        <f t="shared" si="6"/>
        <v>8</v>
      </c>
    </row>
    <row r="385" spans="1:19">
      <c r="A385" t="s">
        <v>13</v>
      </c>
      <c r="B385">
        <v>25</v>
      </c>
      <c r="C385" t="s">
        <v>1</v>
      </c>
      <c r="D385" t="s">
        <v>1838</v>
      </c>
      <c r="E385" t="s">
        <v>2</v>
      </c>
      <c r="F385" t="s">
        <v>1839</v>
      </c>
      <c r="G385" t="s">
        <v>3</v>
      </c>
      <c r="H385" t="s">
        <v>1840</v>
      </c>
      <c r="I385" t="s">
        <v>3</v>
      </c>
      <c r="J385" t="s">
        <v>1841</v>
      </c>
      <c r="K385" t="s">
        <v>2</v>
      </c>
      <c r="L385" t="s">
        <v>1842</v>
      </c>
      <c r="M385" t="s">
        <v>1</v>
      </c>
      <c r="N385" t="s">
        <v>1843</v>
      </c>
      <c r="O385" t="s">
        <v>10</v>
      </c>
      <c r="P385" t="s">
        <v>1844</v>
      </c>
      <c r="Q385" t="s">
        <v>3</v>
      </c>
      <c r="R385" t="s">
        <v>1845</v>
      </c>
      <c r="S385">
        <f t="shared" si="6"/>
        <v>16</v>
      </c>
    </row>
    <row r="386" spans="1:19">
      <c r="A386" t="s">
        <v>13</v>
      </c>
      <c r="B386">
        <v>25</v>
      </c>
      <c r="C386" t="s">
        <v>3</v>
      </c>
      <c r="D386" t="s">
        <v>1846</v>
      </c>
      <c r="E386" t="s">
        <v>3</v>
      </c>
      <c r="F386" t="s">
        <v>1847</v>
      </c>
      <c r="G386" t="s">
        <v>1</v>
      </c>
      <c r="I386" t="s">
        <v>2</v>
      </c>
      <c r="K386" t="s">
        <v>2</v>
      </c>
      <c r="M386" t="s">
        <v>2</v>
      </c>
      <c r="O386" t="s">
        <v>1</v>
      </c>
      <c r="P386" t="s">
        <v>1848</v>
      </c>
      <c r="Q386" t="s">
        <v>2</v>
      </c>
      <c r="R386" t="s">
        <v>1849</v>
      </c>
      <c r="S386">
        <f t="shared" si="6"/>
        <v>12</v>
      </c>
    </row>
    <row r="387" spans="1:19">
      <c r="A387" t="s">
        <v>13</v>
      </c>
      <c r="B387">
        <v>46</v>
      </c>
      <c r="C387" t="s">
        <v>3</v>
      </c>
      <c r="D387" t="s">
        <v>1850</v>
      </c>
      <c r="E387" t="s">
        <v>1</v>
      </c>
      <c r="F387" t="s">
        <v>1851</v>
      </c>
      <c r="G387" t="s">
        <v>3</v>
      </c>
      <c r="H387" t="s">
        <v>1852</v>
      </c>
      <c r="I387" t="s">
        <v>3</v>
      </c>
      <c r="J387" t="s">
        <v>1853</v>
      </c>
      <c r="K387" t="s">
        <v>1</v>
      </c>
      <c r="L387" t="s">
        <v>1854</v>
      </c>
      <c r="M387" t="s">
        <v>3</v>
      </c>
      <c r="N387" t="s">
        <v>1855</v>
      </c>
      <c r="O387" t="s">
        <v>1</v>
      </c>
      <c r="P387" t="s">
        <v>1856</v>
      </c>
      <c r="Q387" t="s">
        <v>2</v>
      </c>
      <c r="R387" t="s">
        <v>1857</v>
      </c>
      <c r="S387">
        <f t="shared" si="6"/>
        <v>16</v>
      </c>
    </row>
    <row r="388" spans="1:19">
      <c r="A388" t="s">
        <v>0</v>
      </c>
      <c r="B388">
        <v>27</v>
      </c>
      <c r="C388" t="s">
        <v>3</v>
      </c>
      <c r="E388" t="s">
        <v>3</v>
      </c>
      <c r="G388" t="s">
        <v>3</v>
      </c>
      <c r="I388" t="s">
        <v>3</v>
      </c>
      <c r="K388" t="s">
        <v>2</v>
      </c>
      <c r="M388" t="s">
        <v>1</v>
      </c>
      <c r="O388" t="s">
        <v>10</v>
      </c>
      <c r="Q388" t="s">
        <v>1</v>
      </c>
      <c r="S388">
        <f t="shared" si="6"/>
        <v>8</v>
      </c>
    </row>
    <row r="389" spans="1:19">
      <c r="A389" t="s">
        <v>0</v>
      </c>
      <c r="B389">
        <v>16</v>
      </c>
      <c r="C389" t="s">
        <v>2</v>
      </c>
      <c r="D389" t="s">
        <v>1858</v>
      </c>
      <c r="E389" t="s">
        <v>2</v>
      </c>
      <c r="G389" t="s">
        <v>3</v>
      </c>
      <c r="I389" t="s">
        <v>2</v>
      </c>
      <c r="K389" t="s">
        <v>2</v>
      </c>
      <c r="M389" t="s">
        <v>3</v>
      </c>
      <c r="O389" t="s">
        <v>10</v>
      </c>
      <c r="Q389" t="s">
        <v>3</v>
      </c>
      <c r="S389">
        <f t="shared" si="6"/>
        <v>9</v>
      </c>
    </row>
    <row r="390" spans="1:19">
      <c r="A390" t="s">
        <v>13</v>
      </c>
      <c r="B390">
        <v>28</v>
      </c>
      <c r="C390" t="s">
        <v>3</v>
      </c>
      <c r="E390" t="s">
        <v>2</v>
      </c>
      <c r="G390" t="s">
        <v>3</v>
      </c>
      <c r="I390" t="s">
        <v>3</v>
      </c>
      <c r="J390" t="s">
        <v>1859</v>
      </c>
      <c r="K390" t="s">
        <v>2</v>
      </c>
      <c r="M390" t="s">
        <v>2</v>
      </c>
      <c r="O390" t="s">
        <v>10</v>
      </c>
      <c r="P390" t="s">
        <v>1860</v>
      </c>
      <c r="Q390" t="s">
        <v>3</v>
      </c>
      <c r="S390">
        <f t="shared" si="6"/>
        <v>10</v>
      </c>
    </row>
    <row r="391" spans="1:19">
      <c r="A391" t="s">
        <v>0</v>
      </c>
      <c r="B391">
        <v>30</v>
      </c>
      <c r="C391" t="s">
        <v>3</v>
      </c>
      <c r="E391" t="s">
        <v>2</v>
      </c>
      <c r="G391" t="s">
        <v>2</v>
      </c>
      <c r="I391" t="s">
        <v>3</v>
      </c>
      <c r="K391" t="s">
        <v>3</v>
      </c>
      <c r="M391" t="s">
        <v>3</v>
      </c>
      <c r="O391" t="s">
        <v>10</v>
      </c>
      <c r="Q391" t="s">
        <v>3</v>
      </c>
      <c r="S391">
        <f t="shared" si="6"/>
        <v>8</v>
      </c>
    </row>
    <row r="392" spans="1:19">
      <c r="A392" t="s">
        <v>13</v>
      </c>
      <c r="B392">
        <v>49</v>
      </c>
      <c r="C392" t="s">
        <v>1</v>
      </c>
      <c r="D392" t="s">
        <v>1861</v>
      </c>
      <c r="E392" t="s">
        <v>2</v>
      </c>
      <c r="F392" t="s">
        <v>1862</v>
      </c>
      <c r="G392" t="s">
        <v>2</v>
      </c>
      <c r="H392" t="s">
        <v>1863</v>
      </c>
      <c r="I392" t="s">
        <v>2</v>
      </c>
      <c r="J392" t="s">
        <v>1864</v>
      </c>
      <c r="K392" t="s">
        <v>2</v>
      </c>
      <c r="L392" t="s">
        <v>1865</v>
      </c>
      <c r="M392" t="s">
        <v>2</v>
      </c>
      <c r="N392" t="s">
        <v>1866</v>
      </c>
      <c r="O392" t="s">
        <v>10</v>
      </c>
      <c r="P392" t="s">
        <v>1867</v>
      </c>
      <c r="Q392" t="s">
        <v>3</v>
      </c>
      <c r="R392" t="s">
        <v>1868</v>
      </c>
      <c r="S392">
        <f t="shared" si="6"/>
        <v>16</v>
      </c>
    </row>
    <row r="393" spans="1:19">
      <c r="A393" t="s">
        <v>13</v>
      </c>
      <c r="B393">
        <v>30</v>
      </c>
      <c r="C393" t="s">
        <v>1</v>
      </c>
      <c r="D393" t="s">
        <v>1869</v>
      </c>
      <c r="E393" t="s">
        <v>2</v>
      </c>
      <c r="F393" t="s">
        <v>1870</v>
      </c>
      <c r="G393" t="s">
        <v>3</v>
      </c>
      <c r="H393" t="s">
        <v>1871</v>
      </c>
      <c r="I393" t="s">
        <v>1</v>
      </c>
      <c r="J393" t="s">
        <v>1872</v>
      </c>
      <c r="K393" t="s">
        <v>2</v>
      </c>
      <c r="L393" t="s">
        <v>1873</v>
      </c>
      <c r="M393" t="s">
        <v>2</v>
      </c>
      <c r="N393" t="s">
        <v>1874</v>
      </c>
      <c r="O393" t="s">
        <v>1</v>
      </c>
      <c r="P393" t="s">
        <v>1875</v>
      </c>
      <c r="Q393" t="s">
        <v>1</v>
      </c>
      <c r="R393" t="s">
        <v>1876</v>
      </c>
      <c r="S393">
        <f t="shared" si="6"/>
        <v>16</v>
      </c>
    </row>
    <row r="394" spans="1:19">
      <c r="A394" t="s">
        <v>0</v>
      </c>
      <c r="B394">
        <v>35</v>
      </c>
      <c r="C394" t="s">
        <v>3</v>
      </c>
      <c r="D394" t="s">
        <v>1877</v>
      </c>
      <c r="E394" t="s">
        <v>1</v>
      </c>
      <c r="F394" t="s">
        <v>1878</v>
      </c>
      <c r="G394" t="s">
        <v>3</v>
      </c>
      <c r="H394" t="s">
        <v>1879</v>
      </c>
      <c r="I394" t="s">
        <v>3</v>
      </c>
      <c r="K394" t="s">
        <v>3</v>
      </c>
      <c r="L394" t="s">
        <v>1880</v>
      </c>
      <c r="M394" t="s">
        <v>3</v>
      </c>
      <c r="N394" t="s">
        <v>1881</v>
      </c>
      <c r="O394" t="s">
        <v>10</v>
      </c>
      <c r="P394" t="s">
        <v>1882</v>
      </c>
      <c r="Q394" t="s">
        <v>1</v>
      </c>
      <c r="R394" t="s">
        <v>1883</v>
      </c>
      <c r="S394">
        <f t="shared" si="6"/>
        <v>15</v>
      </c>
    </row>
    <row r="395" spans="1:19">
      <c r="A395" t="s">
        <v>0</v>
      </c>
      <c r="B395">
        <v>18</v>
      </c>
      <c r="C395" t="s">
        <v>3</v>
      </c>
      <c r="E395" t="s">
        <v>3</v>
      </c>
      <c r="G395" t="s">
        <v>2</v>
      </c>
      <c r="I395" t="s">
        <v>3</v>
      </c>
      <c r="K395" t="s">
        <v>3</v>
      </c>
      <c r="M395" t="s">
        <v>3</v>
      </c>
      <c r="O395" t="s">
        <v>1</v>
      </c>
      <c r="Q395" t="s">
        <v>3</v>
      </c>
      <c r="S395">
        <f t="shared" si="6"/>
        <v>8</v>
      </c>
    </row>
    <row r="396" spans="1:19">
      <c r="A396" t="s">
        <v>0</v>
      </c>
      <c r="B396">
        <v>24</v>
      </c>
      <c r="C396" t="s">
        <v>3</v>
      </c>
      <c r="D396" t="s">
        <v>1884</v>
      </c>
      <c r="E396" t="s">
        <v>2</v>
      </c>
      <c r="F396" t="s">
        <v>1885</v>
      </c>
      <c r="G396" t="s">
        <v>3</v>
      </c>
      <c r="H396" t="s">
        <v>1886</v>
      </c>
      <c r="I396" t="s">
        <v>1</v>
      </c>
      <c r="J396" t="s">
        <v>1887</v>
      </c>
      <c r="K396" t="s">
        <v>2</v>
      </c>
      <c r="L396" t="s">
        <v>1888</v>
      </c>
      <c r="M396" t="s">
        <v>2</v>
      </c>
      <c r="N396" t="s">
        <v>1889</v>
      </c>
      <c r="O396" t="s">
        <v>10</v>
      </c>
      <c r="P396" t="s">
        <v>1890</v>
      </c>
      <c r="Q396" t="s">
        <v>2</v>
      </c>
      <c r="S396">
        <f t="shared" si="6"/>
        <v>15</v>
      </c>
    </row>
    <row r="397" spans="1:19">
      <c r="A397" t="s">
        <v>13</v>
      </c>
      <c r="B397">
        <v>26</v>
      </c>
      <c r="C397" t="s">
        <v>2</v>
      </c>
      <c r="E397" t="s">
        <v>2</v>
      </c>
      <c r="G397" t="s">
        <v>3</v>
      </c>
      <c r="I397" t="s">
        <v>2</v>
      </c>
      <c r="K397" t="s">
        <v>3</v>
      </c>
      <c r="M397" t="s">
        <v>3</v>
      </c>
      <c r="O397" t="s">
        <v>38</v>
      </c>
      <c r="Q397" t="s">
        <v>2</v>
      </c>
      <c r="S397">
        <f t="shared" si="6"/>
        <v>8</v>
      </c>
    </row>
    <row r="398" spans="1:19">
      <c r="A398" t="s">
        <v>13</v>
      </c>
      <c r="B398">
        <v>25</v>
      </c>
      <c r="C398" t="s">
        <v>3</v>
      </c>
      <c r="D398" t="s">
        <v>1891</v>
      </c>
      <c r="E398" t="s">
        <v>3</v>
      </c>
      <c r="F398" t="s">
        <v>1892</v>
      </c>
      <c r="G398" t="s">
        <v>3</v>
      </c>
      <c r="H398" t="s">
        <v>1893</v>
      </c>
      <c r="I398" t="s">
        <v>3</v>
      </c>
      <c r="J398" t="s">
        <v>1894</v>
      </c>
      <c r="K398" t="s">
        <v>2</v>
      </c>
      <c r="L398" t="s">
        <v>1895</v>
      </c>
      <c r="M398" t="s">
        <v>1</v>
      </c>
      <c r="N398" t="s">
        <v>1896</v>
      </c>
      <c r="O398" t="s">
        <v>10</v>
      </c>
      <c r="P398" t="s">
        <v>1897</v>
      </c>
      <c r="Q398" t="s">
        <v>3</v>
      </c>
      <c r="R398" t="s">
        <v>1898</v>
      </c>
      <c r="S398">
        <f t="shared" si="6"/>
        <v>16</v>
      </c>
    </row>
    <row r="399" spans="1:19">
      <c r="A399" t="s">
        <v>13</v>
      </c>
      <c r="B399">
        <v>58</v>
      </c>
      <c r="C399" t="s">
        <v>3</v>
      </c>
      <c r="D399" t="s">
        <v>1899</v>
      </c>
      <c r="E399" t="s">
        <v>2</v>
      </c>
      <c r="F399" t="s">
        <v>1900</v>
      </c>
      <c r="G399" t="s">
        <v>3</v>
      </c>
      <c r="H399" t="s">
        <v>1901</v>
      </c>
      <c r="I399" t="s">
        <v>3</v>
      </c>
      <c r="J399" t="s">
        <v>1902</v>
      </c>
      <c r="K399" t="s">
        <v>2</v>
      </c>
      <c r="L399" t="s">
        <v>1903</v>
      </c>
      <c r="M399" t="s">
        <v>3</v>
      </c>
      <c r="N399" t="s">
        <v>1904</v>
      </c>
      <c r="O399" t="s">
        <v>10</v>
      </c>
      <c r="P399" t="s">
        <v>1905</v>
      </c>
      <c r="Q399" t="s">
        <v>3</v>
      </c>
      <c r="R399" t="s">
        <v>1906</v>
      </c>
      <c r="S399">
        <f t="shared" si="6"/>
        <v>16</v>
      </c>
    </row>
    <row r="400" spans="1:19">
      <c r="A400" t="s">
        <v>0</v>
      </c>
      <c r="B400">
        <v>27</v>
      </c>
      <c r="C400" t="s">
        <v>3</v>
      </c>
      <c r="E400" t="s">
        <v>1</v>
      </c>
      <c r="G400" t="s">
        <v>3</v>
      </c>
      <c r="I400" t="s">
        <v>3</v>
      </c>
      <c r="K400" t="s">
        <v>1</v>
      </c>
      <c r="M400" t="s">
        <v>1</v>
      </c>
      <c r="O400" t="s">
        <v>10</v>
      </c>
      <c r="Q400" t="s">
        <v>2</v>
      </c>
      <c r="S400">
        <f t="shared" si="6"/>
        <v>8</v>
      </c>
    </row>
    <row r="401" spans="1:19">
      <c r="A401" t="s">
        <v>0</v>
      </c>
      <c r="B401">
        <v>54</v>
      </c>
      <c r="C401" t="s">
        <v>1</v>
      </c>
      <c r="E401" t="s">
        <v>2</v>
      </c>
      <c r="G401" t="s">
        <v>3</v>
      </c>
      <c r="I401" t="s">
        <v>3</v>
      </c>
      <c r="K401" t="s">
        <v>2</v>
      </c>
      <c r="L401" t="s">
        <v>1907</v>
      </c>
      <c r="M401" t="s">
        <v>3</v>
      </c>
      <c r="N401" t="s">
        <v>1908</v>
      </c>
      <c r="O401" t="s">
        <v>1</v>
      </c>
      <c r="P401" t="s">
        <v>1909</v>
      </c>
      <c r="Q401" t="s">
        <v>1</v>
      </c>
      <c r="R401" t="s">
        <v>1910</v>
      </c>
      <c r="S401">
        <f t="shared" si="6"/>
        <v>12</v>
      </c>
    </row>
    <row r="402" spans="1:19">
      <c r="A402" t="s">
        <v>13</v>
      </c>
      <c r="B402">
        <v>37</v>
      </c>
      <c r="C402" t="s">
        <v>3</v>
      </c>
      <c r="D402" t="s">
        <v>1911</v>
      </c>
      <c r="E402" t="s">
        <v>2</v>
      </c>
      <c r="G402" t="s">
        <v>1</v>
      </c>
      <c r="I402" t="s">
        <v>2</v>
      </c>
      <c r="K402" t="s">
        <v>3</v>
      </c>
      <c r="M402" t="s">
        <v>2</v>
      </c>
      <c r="O402" t="s">
        <v>10</v>
      </c>
      <c r="Q402" t="s">
        <v>3</v>
      </c>
      <c r="S402">
        <f t="shared" si="6"/>
        <v>9</v>
      </c>
    </row>
    <row r="403" spans="1:19">
      <c r="A403" t="s">
        <v>0</v>
      </c>
      <c r="B403">
        <v>65</v>
      </c>
      <c r="C403" t="s">
        <v>1</v>
      </c>
      <c r="E403" t="s">
        <v>2</v>
      </c>
      <c r="F403" t="s">
        <v>1912</v>
      </c>
      <c r="G403" t="s">
        <v>3</v>
      </c>
      <c r="I403" t="s">
        <v>3</v>
      </c>
      <c r="J403" t="s">
        <v>1913</v>
      </c>
      <c r="K403" t="s">
        <v>2</v>
      </c>
      <c r="L403" t="s">
        <v>1914</v>
      </c>
      <c r="M403" t="s">
        <v>3</v>
      </c>
      <c r="N403" t="s">
        <v>1915</v>
      </c>
      <c r="O403" t="s">
        <v>10</v>
      </c>
      <c r="P403" t="s">
        <v>1916</v>
      </c>
      <c r="Q403" t="s">
        <v>3</v>
      </c>
      <c r="R403" t="s">
        <v>1917</v>
      </c>
      <c r="S403">
        <f t="shared" si="6"/>
        <v>14</v>
      </c>
    </row>
    <row r="404" spans="1:19">
      <c r="A404" t="s">
        <v>13</v>
      </c>
      <c r="B404">
        <v>41</v>
      </c>
      <c r="C404" t="s">
        <v>3</v>
      </c>
      <c r="E404" t="s">
        <v>2</v>
      </c>
      <c r="G404" t="s">
        <v>3</v>
      </c>
      <c r="I404" t="s">
        <v>3</v>
      </c>
      <c r="K404" t="s">
        <v>3</v>
      </c>
      <c r="M404" t="s">
        <v>3</v>
      </c>
      <c r="O404" t="s">
        <v>10</v>
      </c>
      <c r="Q404" t="s">
        <v>3</v>
      </c>
      <c r="S404">
        <f t="shared" si="6"/>
        <v>8</v>
      </c>
    </row>
    <row r="405" spans="1:19">
      <c r="A405" s="7" t="s">
        <v>0</v>
      </c>
      <c r="B405" s="7">
        <v>43</v>
      </c>
      <c r="C405" s="7" t="s">
        <v>2</v>
      </c>
      <c r="D405" s="7" t="s">
        <v>1952</v>
      </c>
      <c r="E405" s="7" t="s">
        <v>2</v>
      </c>
      <c r="F405" s="7"/>
      <c r="G405" s="7" t="s">
        <v>2</v>
      </c>
      <c r="H405" s="7" t="s">
        <v>1953</v>
      </c>
      <c r="I405" s="7" t="s">
        <v>3</v>
      </c>
      <c r="J405" s="7" t="s">
        <v>1954</v>
      </c>
      <c r="K405" s="7" t="s">
        <v>3</v>
      </c>
      <c r="L405" s="7" t="s">
        <v>1955</v>
      </c>
      <c r="M405" s="7" t="s">
        <v>3</v>
      </c>
      <c r="N405" s="7" t="s">
        <v>1956</v>
      </c>
      <c r="O405" s="7"/>
      <c r="P405" s="7" t="s">
        <v>1957</v>
      </c>
      <c r="Q405" s="7" t="s">
        <v>3</v>
      </c>
      <c r="R405" s="7"/>
    </row>
    <row r="406" spans="1:19">
      <c r="A406" s="7" t="s">
        <v>0</v>
      </c>
      <c r="B406" s="7">
        <v>35</v>
      </c>
      <c r="C406" s="7" t="s">
        <v>3</v>
      </c>
      <c r="D406" s="7" t="s">
        <v>1958</v>
      </c>
      <c r="E406" s="7" t="s">
        <v>2</v>
      </c>
      <c r="F406" s="7" t="s">
        <v>1959</v>
      </c>
      <c r="G406" s="7"/>
      <c r="H406" s="7" t="s">
        <v>1960</v>
      </c>
      <c r="I406" s="7" t="s">
        <v>3</v>
      </c>
      <c r="J406" s="7" t="s">
        <v>1961</v>
      </c>
      <c r="K406" s="7" t="s">
        <v>3</v>
      </c>
      <c r="L406" s="7" t="s">
        <v>1962</v>
      </c>
      <c r="M406" s="7" t="s">
        <v>2</v>
      </c>
      <c r="N406" s="7" t="s">
        <v>1963</v>
      </c>
      <c r="O406" s="7"/>
      <c r="P406" s="7" t="s">
        <v>1964</v>
      </c>
      <c r="Q406" s="7" t="s">
        <v>3</v>
      </c>
      <c r="R406" s="7" t="s">
        <v>1965</v>
      </c>
    </row>
    <row r="407" spans="1:19">
      <c r="A407" s="7" t="s">
        <v>13</v>
      </c>
      <c r="B407" s="7">
        <v>63</v>
      </c>
      <c r="C407" s="7" t="s">
        <v>3</v>
      </c>
      <c r="D407" s="7" t="s">
        <v>1966</v>
      </c>
      <c r="E407" s="7" t="s">
        <v>2</v>
      </c>
      <c r="F407" s="7" t="s">
        <v>1967</v>
      </c>
      <c r="G407" s="7" t="s">
        <v>3</v>
      </c>
      <c r="H407" s="7" t="s">
        <v>1968</v>
      </c>
      <c r="I407" s="7" t="s">
        <v>3</v>
      </c>
      <c r="J407" s="7" t="s">
        <v>1969</v>
      </c>
      <c r="K407" s="7" t="s">
        <v>3</v>
      </c>
      <c r="L407" s="7" t="s">
        <v>1970</v>
      </c>
      <c r="M407" s="7" t="s">
        <v>2</v>
      </c>
      <c r="N407" s="7" t="s">
        <v>1971</v>
      </c>
      <c r="O407" s="7" t="s">
        <v>38</v>
      </c>
      <c r="P407" s="7" t="s">
        <v>1972</v>
      </c>
      <c r="Q407" s="7" t="s">
        <v>2</v>
      </c>
      <c r="R407" s="7" t="s">
        <v>1973</v>
      </c>
    </row>
    <row r="408" spans="1:19">
      <c r="A408" s="7" t="s">
        <v>13</v>
      </c>
      <c r="B408" s="7">
        <v>27</v>
      </c>
      <c r="C408" s="7" t="s">
        <v>3</v>
      </c>
      <c r="D408" s="7" t="s">
        <v>1974</v>
      </c>
      <c r="E408" s="7" t="s">
        <v>2</v>
      </c>
      <c r="F408" s="7" t="s">
        <v>1975</v>
      </c>
      <c r="G408" s="7" t="s">
        <v>3</v>
      </c>
      <c r="H408" s="7" t="s">
        <v>1976</v>
      </c>
      <c r="I408" s="7" t="s">
        <v>3</v>
      </c>
      <c r="J408" s="7" t="s">
        <v>1977</v>
      </c>
      <c r="K408" s="7" t="s">
        <v>2</v>
      </c>
      <c r="L408" s="7" t="s">
        <v>1978</v>
      </c>
      <c r="M408" s="7" t="s">
        <v>2</v>
      </c>
      <c r="N408" s="7" t="s">
        <v>1979</v>
      </c>
      <c r="O408" s="7" t="s">
        <v>10</v>
      </c>
      <c r="P408" s="7" t="s">
        <v>1980</v>
      </c>
      <c r="Q408" s="7" t="s">
        <v>2</v>
      </c>
      <c r="R408" s="7" t="s">
        <v>1981</v>
      </c>
    </row>
    <row r="409" spans="1:19">
      <c r="A409" s="7" t="s">
        <v>13</v>
      </c>
      <c r="B409" s="7">
        <v>47</v>
      </c>
      <c r="C409" s="7" t="s">
        <v>3</v>
      </c>
      <c r="D409" s="7" t="s">
        <v>1982</v>
      </c>
      <c r="E409" s="7" t="s">
        <v>2</v>
      </c>
      <c r="F409" s="7" t="s">
        <v>1983</v>
      </c>
      <c r="G409" s="7" t="s">
        <v>3</v>
      </c>
      <c r="H409" s="7" t="s">
        <v>1984</v>
      </c>
      <c r="I409" s="7" t="s">
        <v>3</v>
      </c>
      <c r="J409" s="7" t="s">
        <v>1985</v>
      </c>
      <c r="K409" s="7" t="s">
        <v>3</v>
      </c>
      <c r="L409" s="7" t="s">
        <v>1986</v>
      </c>
      <c r="M409" s="7" t="s">
        <v>3</v>
      </c>
      <c r="N409" s="7" t="s">
        <v>1987</v>
      </c>
      <c r="O409" s="7" t="s">
        <v>38</v>
      </c>
      <c r="P409" s="7" t="s">
        <v>1988</v>
      </c>
      <c r="Q409" s="7" t="s">
        <v>3</v>
      </c>
      <c r="R409" s="7" t="s">
        <v>1989</v>
      </c>
    </row>
    <row r="410" spans="1:19">
      <c r="A410" s="7" t="s">
        <v>0</v>
      </c>
      <c r="B410" s="7">
        <v>42</v>
      </c>
      <c r="C410" s="7" t="s">
        <v>3</v>
      </c>
      <c r="D410" s="7" t="s">
        <v>1990</v>
      </c>
      <c r="E410" s="7" t="s">
        <v>2</v>
      </c>
      <c r="F410" s="7" t="s">
        <v>1991</v>
      </c>
      <c r="G410" s="7" t="s">
        <v>2</v>
      </c>
      <c r="H410" s="7" t="s">
        <v>1992</v>
      </c>
      <c r="I410" s="7" t="s">
        <v>3</v>
      </c>
      <c r="J410" s="7" t="s">
        <v>1993</v>
      </c>
      <c r="K410" s="7" t="s">
        <v>2</v>
      </c>
      <c r="L410" s="7" t="s">
        <v>1994</v>
      </c>
      <c r="M410" s="7" t="s">
        <v>3</v>
      </c>
      <c r="N410" s="7" t="s">
        <v>1995</v>
      </c>
      <c r="O410" s="7" t="s">
        <v>10</v>
      </c>
      <c r="P410" s="7" t="s">
        <v>1996</v>
      </c>
      <c r="Q410" s="7" t="s">
        <v>2</v>
      </c>
      <c r="R410" s="7" t="s">
        <v>1997</v>
      </c>
    </row>
    <row r="411" spans="1:19">
      <c r="A411" s="7" t="s">
        <v>0</v>
      </c>
      <c r="B411" s="7">
        <v>37</v>
      </c>
      <c r="C411" s="7" t="s">
        <v>3</v>
      </c>
      <c r="D411" s="7" t="s">
        <v>1998</v>
      </c>
      <c r="E411" s="7" t="s">
        <v>3</v>
      </c>
      <c r="F411" s="7" t="s">
        <v>1999</v>
      </c>
      <c r="G411" s="7" t="s">
        <v>3</v>
      </c>
      <c r="H411" s="7" t="s">
        <v>2000</v>
      </c>
      <c r="I411" s="7" t="s">
        <v>3</v>
      </c>
      <c r="J411" s="7" t="s">
        <v>2001</v>
      </c>
      <c r="K411" s="7" t="s">
        <v>3</v>
      </c>
      <c r="L411" s="7" t="s">
        <v>2002</v>
      </c>
      <c r="M411" s="7" t="s">
        <v>2</v>
      </c>
      <c r="N411" s="7" t="s">
        <v>2003</v>
      </c>
      <c r="O411" s="7" t="s">
        <v>10</v>
      </c>
      <c r="P411" s="7" t="s">
        <v>2004</v>
      </c>
      <c r="Q411" s="7" t="s">
        <v>3</v>
      </c>
      <c r="R411" s="7" t="s">
        <v>2005</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workbookViewId="0">
      <selection activeCell="D10" sqref="D10"/>
    </sheetView>
  </sheetViews>
  <sheetFormatPr baseColWidth="10" defaultRowHeight="14" x14ac:dyDescent="0"/>
  <cols>
    <col min="1" max="1" width="10.33203125" bestFit="1" customWidth="1"/>
    <col min="2" max="2" width="5" bestFit="1" customWidth="1"/>
    <col min="3" max="3" width="10.6640625" bestFit="1" customWidth="1"/>
    <col min="4" max="4" width="62.1640625" customWidth="1"/>
  </cols>
  <sheetData>
    <row r="1" spans="1:4" ht="23">
      <c r="A1" s="5" t="s">
        <v>1936</v>
      </c>
    </row>
    <row r="2" spans="1:4" ht="23">
      <c r="A2" s="6" t="s">
        <v>1937</v>
      </c>
    </row>
    <row r="4" spans="1:4">
      <c r="A4" s="12" t="s">
        <v>1932</v>
      </c>
      <c r="B4" s="12" t="s">
        <v>1930</v>
      </c>
      <c r="C4" s="12" t="s">
        <v>1934</v>
      </c>
      <c r="D4" s="12" t="s">
        <v>1935</v>
      </c>
    </row>
    <row r="5" spans="1:4">
      <c r="A5" s="4" t="s">
        <v>0</v>
      </c>
      <c r="B5" s="4">
        <v>55</v>
      </c>
      <c r="C5" s="4" t="s">
        <v>1</v>
      </c>
      <c r="D5" s="4"/>
    </row>
    <row r="6" spans="1:4" ht="42">
      <c r="A6" s="4" t="s">
        <v>0</v>
      </c>
      <c r="B6" s="4">
        <v>47</v>
      </c>
      <c r="C6" s="4" t="s">
        <v>1</v>
      </c>
      <c r="D6" s="4" t="s">
        <v>4</v>
      </c>
    </row>
    <row r="7" spans="1:4">
      <c r="A7" s="4" t="s">
        <v>0</v>
      </c>
      <c r="B7" s="4">
        <v>33</v>
      </c>
      <c r="C7" s="4" t="s">
        <v>1</v>
      </c>
      <c r="D7" s="4"/>
    </row>
    <row r="8" spans="1:4">
      <c r="A8" s="4" t="s">
        <v>13</v>
      </c>
      <c r="B8" s="4">
        <v>52</v>
      </c>
      <c r="C8" s="4" t="s">
        <v>2</v>
      </c>
      <c r="D8" s="4"/>
    </row>
    <row r="9" spans="1:4">
      <c r="A9" s="4" t="s">
        <v>0</v>
      </c>
      <c r="B9" s="4">
        <v>37</v>
      </c>
      <c r="C9" s="4" t="s">
        <v>2</v>
      </c>
      <c r="D9" s="4" t="s">
        <v>15</v>
      </c>
    </row>
    <row r="10" spans="1:4">
      <c r="A10" s="4" t="s">
        <v>13</v>
      </c>
      <c r="B10" s="4">
        <v>52</v>
      </c>
      <c r="C10" s="4" t="s">
        <v>2</v>
      </c>
      <c r="D10" s="4"/>
    </row>
    <row r="11" spans="1:4" ht="42">
      <c r="A11" s="4" t="s">
        <v>13</v>
      </c>
      <c r="B11" s="4">
        <v>45</v>
      </c>
      <c r="C11" s="4" t="s">
        <v>3</v>
      </c>
      <c r="D11" s="4" t="s">
        <v>23</v>
      </c>
    </row>
    <row r="12" spans="1:4">
      <c r="A12" s="4" t="s">
        <v>0</v>
      </c>
      <c r="B12" s="4">
        <v>30</v>
      </c>
      <c r="C12" s="4" t="s">
        <v>3</v>
      </c>
      <c r="D12" s="4" t="s">
        <v>30</v>
      </c>
    </row>
    <row r="13" spans="1:4">
      <c r="A13" s="4" t="s">
        <v>13</v>
      </c>
      <c r="B13" s="4">
        <v>33</v>
      </c>
      <c r="C13" s="4" t="s">
        <v>3</v>
      </c>
      <c r="D13" s="4" t="s">
        <v>34</v>
      </c>
    </row>
    <row r="14" spans="1:4">
      <c r="A14" s="4" t="s">
        <v>0</v>
      </c>
      <c r="B14" s="4">
        <v>27</v>
      </c>
      <c r="C14" s="4" t="s">
        <v>3</v>
      </c>
      <c r="D14" s="4"/>
    </row>
    <row r="15" spans="1:4">
      <c r="A15" s="4" t="s">
        <v>0</v>
      </c>
      <c r="B15" s="4">
        <v>39</v>
      </c>
      <c r="C15" s="4" t="s">
        <v>3</v>
      </c>
      <c r="D15" s="4"/>
    </row>
    <row r="16" spans="1:4">
      <c r="A16" s="4" t="s">
        <v>13</v>
      </c>
      <c r="B16" s="4">
        <v>38</v>
      </c>
      <c r="C16" s="4" t="s">
        <v>3</v>
      </c>
      <c r="D16" s="4" t="s">
        <v>41</v>
      </c>
    </row>
    <row r="17" spans="1:4">
      <c r="A17" s="4" t="s">
        <v>13</v>
      </c>
      <c r="B17" s="4">
        <v>50</v>
      </c>
      <c r="C17" s="4" t="s">
        <v>3</v>
      </c>
      <c r="D17" s="4" t="s">
        <v>48</v>
      </c>
    </row>
    <row r="18" spans="1:4" ht="42">
      <c r="A18" s="4" t="s">
        <v>0</v>
      </c>
      <c r="B18" s="4">
        <v>34</v>
      </c>
      <c r="C18" s="4" t="s">
        <v>1</v>
      </c>
      <c r="D18" s="4" t="s">
        <v>56</v>
      </c>
    </row>
    <row r="19" spans="1:4">
      <c r="A19" s="4" t="s">
        <v>0</v>
      </c>
      <c r="B19" s="4">
        <v>38</v>
      </c>
      <c r="C19" s="4" t="s">
        <v>3</v>
      </c>
      <c r="D19" s="4" t="s">
        <v>58</v>
      </c>
    </row>
    <row r="20" spans="1:4">
      <c r="A20" s="4" t="s">
        <v>0</v>
      </c>
      <c r="B20" s="4">
        <v>33</v>
      </c>
      <c r="C20" s="4" t="s">
        <v>3</v>
      </c>
      <c r="D20" s="4" t="s">
        <v>66</v>
      </c>
    </row>
    <row r="21" spans="1:4" ht="28">
      <c r="A21" s="4" t="s">
        <v>0</v>
      </c>
      <c r="B21" s="4">
        <v>36</v>
      </c>
      <c r="C21" s="4" t="s">
        <v>1</v>
      </c>
      <c r="D21" s="4" t="s">
        <v>67</v>
      </c>
    </row>
    <row r="22" spans="1:4">
      <c r="A22" s="4" t="s">
        <v>13</v>
      </c>
      <c r="B22" s="4">
        <v>35</v>
      </c>
      <c r="C22" s="4" t="s">
        <v>3</v>
      </c>
      <c r="D22" s="4"/>
    </row>
    <row r="23" spans="1:4">
      <c r="A23" s="4" t="s">
        <v>13</v>
      </c>
      <c r="B23" s="4">
        <v>49</v>
      </c>
      <c r="C23" s="4" t="s">
        <v>3</v>
      </c>
      <c r="D23" s="4" t="s">
        <v>68</v>
      </c>
    </row>
    <row r="24" spans="1:4">
      <c r="A24" s="4" t="s">
        <v>0</v>
      </c>
      <c r="B24" s="4">
        <v>42</v>
      </c>
      <c r="C24" s="4" t="s">
        <v>1</v>
      </c>
      <c r="D24" s="4"/>
    </row>
    <row r="25" spans="1:4" ht="42">
      <c r="A25" s="4" t="s">
        <v>0</v>
      </c>
      <c r="B25" s="4">
        <v>34</v>
      </c>
      <c r="C25" s="4" t="s">
        <v>1</v>
      </c>
      <c r="D25" s="4" t="s">
        <v>75</v>
      </c>
    </row>
    <row r="26" spans="1:4">
      <c r="A26" s="4" t="s">
        <v>13</v>
      </c>
      <c r="B26" s="4">
        <v>72</v>
      </c>
      <c r="C26" s="4" t="s">
        <v>3</v>
      </c>
      <c r="D26" s="4"/>
    </row>
    <row r="27" spans="1:4" ht="28">
      <c r="A27" s="4" t="s">
        <v>0</v>
      </c>
      <c r="B27" s="4">
        <v>38</v>
      </c>
      <c r="C27" s="4" t="s">
        <v>1</v>
      </c>
      <c r="D27" s="4" t="s">
        <v>82</v>
      </c>
    </row>
    <row r="28" spans="1:4" ht="28">
      <c r="A28" s="4" t="s">
        <v>13</v>
      </c>
      <c r="B28" s="4">
        <v>38</v>
      </c>
      <c r="C28" s="4" t="s">
        <v>1</v>
      </c>
      <c r="D28" s="4" t="s">
        <v>88</v>
      </c>
    </row>
    <row r="29" spans="1:4">
      <c r="A29" s="4" t="s">
        <v>13</v>
      </c>
      <c r="B29" s="4">
        <v>35</v>
      </c>
      <c r="C29" s="4" t="s">
        <v>1</v>
      </c>
      <c r="D29" s="4" t="s">
        <v>96</v>
      </c>
    </row>
    <row r="30" spans="1:4" ht="28">
      <c r="A30" s="4" t="s">
        <v>0</v>
      </c>
      <c r="B30" s="4">
        <v>27</v>
      </c>
      <c r="C30" s="4" t="s">
        <v>1</v>
      </c>
      <c r="D30" s="4" t="s">
        <v>104</v>
      </c>
    </row>
    <row r="31" spans="1:4">
      <c r="A31" s="4" t="s">
        <v>13</v>
      </c>
      <c r="B31" s="4">
        <v>45</v>
      </c>
      <c r="C31" s="4" t="s">
        <v>2</v>
      </c>
      <c r="D31" s="4" t="s">
        <v>110</v>
      </c>
    </row>
    <row r="32" spans="1:4" ht="28">
      <c r="A32" s="4" t="s">
        <v>0</v>
      </c>
      <c r="B32" s="4">
        <v>47</v>
      </c>
      <c r="C32" s="4" t="s">
        <v>2</v>
      </c>
      <c r="D32" s="4" t="s">
        <v>115</v>
      </c>
    </row>
    <row r="33" spans="1:4">
      <c r="A33" s="4" t="s">
        <v>0</v>
      </c>
      <c r="B33" s="4">
        <v>36</v>
      </c>
      <c r="C33" s="4" t="s">
        <v>3</v>
      </c>
      <c r="D33" s="4" t="s">
        <v>123</v>
      </c>
    </row>
    <row r="34" spans="1:4">
      <c r="A34" s="4" t="s">
        <v>0</v>
      </c>
      <c r="B34" s="4">
        <v>45</v>
      </c>
      <c r="C34" s="4" t="s">
        <v>3</v>
      </c>
      <c r="D34" s="4"/>
    </row>
    <row r="35" spans="1:4" ht="28">
      <c r="A35" s="4" t="s">
        <v>0</v>
      </c>
      <c r="B35" s="4">
        <v>40</v>
      </c>
      <c r="C35" s="4" t="s">
        <v>1</v>
      </c>
      <c r="D35" s="4" t="s">
        <v>130</v>
      </c>
    </row>
    <row r="36" spans="1:4">
      <c r="A36" s="4" t="s">
        <v>0</v>
      </c>
      <c r="B36" s="4">
        <v>42</v>
      </c>
      <c r="C36" s="4" t="s">
        <v>3</v>
      </c>
      <c r="D36" s="4"/>
    </row>
    <row r="37" spans="1:4">
      <c r="A37" s="4" t="s">
        <v>0</v>
      </c>
      <c r="B37" s="4">
        <v>49</v>
      </c>
      <c r="C37" s="4" t="s">
        <v>3</v>
      </c>
      <c r="D37" s="4"/>
    </row>
    <row r="38" spans="1:4">
      <c r="A38" s="4" t="s">
        <v>13</v>
      </c>
      <c r="B38" s="4">
        <v>53</v>
      </c>
      <c r="C38" s="4" t="s">
        <v>3</v>
      </c>
      <c r="D38" s="4" t="s">
        <v>142</v>
      </c>
    </row>
    <row r="39" spans="1:4">
      <c r="A39" s="4" t="s">
        <v>0</v>
      </c>
      <c r="B39" s="4">
        <v>59</v>
      </c>
      <c r="C39" s="4" t="s">
        <v>3</v>
      </c>
      <c r="D39" s="4" t="s">
        <v>150</v>
      </c>
    </row>
    <row r="40" spans="1:4">
      <c r="A40" s="4" t="s">
        <v>0</v>
      </c>
      <c r="B40" s="4">
        <v>29</v>
      </c>
      <c r="C40" s="4" t="s">
        <v>3</v>
      </c>
      <c r="D40" s="4" t="s">
        <v>157</v>
      </c>
    </row>
    <row r="41" spans="1:4">
      <c r="A41" s="4" t="s">
        <v>0</v>
      </c>
      <c r="B41" s="4">
        <v>29</v>
      </c>
      <c r="C41" s="4" t="s">
        <v>3</v>
      </c>
      <c r="D41" s="4"/>
    </row>
    <row r="42" spans="1:4">
      <c r="A42" s="4" t="s">
        <v>13</v>
      </c>
      <c r="B42" s="4">
        <v>46</v>
      </c>
      <c r="C42" s="4" t="s">
        <v>1</v>
      </c>
      <c r="D42" s="4"/>
    </row>
    <row r="43" spans="1:4">
      <c r="A43" s="4" t="s">
        <v>13</v>
      </c>
      <c r="B43" s="4">
        <v>34</v>
      </c>
      <c r="C43" s="4" t="s">
        <v>2</v>
      </c>
      <c r="D43" s="4"/>
    </row>
    <row r="44" spans="1:4" ht="28">
      <c r="A44" s="4" t="s">
        <v>13</v>
      </c>
      <c r="B44" s="4">
        <v>40</v>
      </c>
      <c r="C44" s="4" t="s">
        <v>2</v>
      </c>
      <c r="D44" s="4" t="s">
        <v>166</v>
      </c>
    </row>
    <row r="45" spans="1:4" ht="28">
      <c r="A45" s="4" t="s">
        <v>13</v>
      </c>
      <c r="B45" s="4">
        <v>26</v>
      </c>
      <c r="C45" s="4" t="s">
        <v>1</v>
      </c>
      <c r="D45" s="4" t="s">
        <v>173</v>
      </c>
    </row>
    <row r="46" spans="1:4">
      <c r="A46" s="4" t="s">
        <v>0</v>
      </c>
      <c r="B46" s="4">
        <v>46</v>
      </c>
      <c r="C46" s="4" t="s">
        <v>3</v>
      </c>
      <c r="D46" s="4"/>
    </row>
    <row r="47" spans="1:4" ht="42">
      <c r="A47" s="4" t="s">
        <v>13</v>
      </c>
      <c r="B47" s="4">
        <v>66</v>
      </c>
      <c r="C47" s="4" t="s">
        <v>1</v>
      </c>
      <c r="D47" s="4" t="s">
        <v>182</v>
      </c>
    </row>
    <row r="48" spans="1:4">
      <c r="A48" s="4" t="s">
        <v>13</v>
      </c>
      <c r="B48" s="4">
        <v>59</v>
      </c>
      <c r="C48" s="4" t="s">
        <v>3</v>
      </c>
      <c r="D48" s="4"/>
    </row>
    <row r="49" spans="1:4">
      <c r="A49" s="4" t="s">
        <v>13</v>
      </c>
      <c r="B49" s="4">
        <v>51</v>
      </c>
      <c r="C49" s="4" t="s">
        <v>3</v>
      </c>
      <c r="D49" s="4" t="s">
        <v>190</v>
      </c>
    </row>
    <row r="50" spans="1:4">
      <c r="A50" s="4" t="s">
        <v>0</v>
      </c>
      <c r="B50" s="4">
        <v>67</v>
      </c>
      <c r="C50" s="4" t="s">
        <v>3</v>
      </c>
      <c r="D50" s="4" t="s">
        <v>194</v>
      </c>
    </row>
    <row r="51" spans="1:4">
      <c r="A51" s="4" t="s">
        <v>0</v>
      </c>
      <c r="B51" s="4">
        <v>44</v>
      </c>
      <c r="C51" s="4" t="s">
        <v>3</v>
      </c>
      <c r="D51" s="4" t="s">
        <v>195</v>
      </c>
    </row>
    <row r="52" spans="1:4" ht="42">
      <c r="A52" s="4" t="s">
        <v>13</v>
      </c>
      <c r="B52" s="4">
        <v>30</v>
      </c>
      <c r="C52" s="4" t="s">
        <v>3</v>
      </c>
      <c r="D52" s="4" t="s">
        <v>203</v>
      </c>
    </row>
    <row r="53" spans="1:4">
      <c r="A53" s="4" t="s">
        <v>0</v>
      </c>
      <c r="B53" s="4">
        <v>32</v>
      </c>
      <c r="C53" s="4" t="s">
        <v>1</v>
      </c>
      <c r="D53" s="4"/>
    </row>
    <row r="54" spans="1:4" ht="28">
      <c r="A54" s="4" t="s">
        <v>13</v>
      </c>
      <c r="B54" s="4">
        <v>62</v>
      </c>
      <c r="C54" s="4" t="s">
        <v>1</v>
      </c>
      <c r="D54" s="4" t="s">
        <v>209</v>
      </c>
    </row>
    <row r="55" spans="1:4">
      <c r="A55" s="4" t="s">
        <v>0</v>
      </c>
      <c r="B55" s="4">
        <v>48</v>
      </c>
      <c r="C55" s="4" t="s">
        <v>3</v>
      </c>
      <c r="D55" s="4"/>
    </row>
    <row r="56" spans="1:4">
      <c r="A56" s="4" t="s">
        <v>0</v>
      </c>
      <c r="B56" s="4">
        <v>60</v>
      </c>
      <c r="C56" s="4" t="s">
        <v>3</v>
      </c>
      <c r="D56" s="4" t="s">
        <v>222</v>
      </c>
    </row>
    <row r="57" spans="1:4">
      <c r="A57" s="4" t="s">
        <v>0</v>
      </c>
      <c r="B57" s="4">
        <v>60</v>
      </c>
      <c r="C57" s="4" t="s">
        <v>3</v>
      </c>
      <c r="D57" s="4"/>
    </row>
    <row r="58" spans="1:4">
      <c r="A58" s="4" t="s">
        <v>13</v>
      </c>
      <c r="B58" s="4">
        <v>37</v>
      </c>
      <c r="C58" s="4" t="s">
        <v>2</v>
      </c>
      <c r="D58" s="4"/>
    </row>
    <row r="59" spans="1:4">
      <c r="A59" s="4" t="s">
        <v>13</v>
      </c>
      <c r="B59" s="4">
        <v>58</v>
      </c>
      <c r="C59" s="4" t="s">
        <v>1</v>
      </c>
      <c r="D59" s="4" t="s">
        <v>224</v>
      </c>
    </row>
    <row r="60" spans="1:4">
      <c r="A60" s="4" t="s">
        <v>0</v>
      </c>
      <c r="B60" s="4">
        <v>32</v>
      </c>
      <c r="C60" s="4" t="s">
        <v>3</v>
      </c>
      <c r="D60" s="4" t="s">
        <v>232</v>
      </c>
    </row>
    <row r="61" spans="1:4">
      <c r="A61" s="4" t="s">
        <v>13</v>
      </c>
      <c r="B61" s="4">
        <v>35</v>
      </c>
      <c r="C61" s="4" t="s">
        <v>1</v>
      </c>
      <c r="D61" s="4" t="s">
        <v>240</v>
      </c>
    </row>
    <row r="62" spans="1:4">
      <c r="A62" s="4" t="s">
        <v>13</v>
      </c>
      <c r="B62" s="4">
        <v>40</v>
      </c>
      <c r="C62" s="4" t="s">
        <v>1</v>
      </c>
      <c r="D62" s="4"/>
    </row>
    <row r="63" spans="1:4" ht="28">
      <c r="A63" s="4" t="s">
        <v>0</v>
      </c>
      <c r="B63" s="4">
        <v>59</v>
      </c>
      <c r="C63" s="4" t="s">
        <v>3</v>
      </c>
      <c r="D63" s="4" t="s">
        <v>242</v>
      </c>
    </row>
    <row r="64" spans="1:4" ht="70">
      <c r="A64" s="4" t="s">
        <v>0</v>
      </c>
      <c r="B64" s="4">
        <v>36</v>
      </c>
      <c r="C64" s="4" t="s">
        <v>1</v>
      </c>
      <c r="D64" s="4" t="s">
        <v>250</v>
      </c>
    </row>
    <row r="65" spans="1:4">
      <c r="A65" s="4" t="s">
        <v>0</v>
      </c>
      <c r="B65" s="4">
        <v>45</v>
      </c>
      <c r="C65" s="4" t="s">
        <v>1</v>
      </c>
      <c r="D65" s="4" t="s">
        <v>258</v>
      </c>
    </row>
    <row r="66" spans="1:4">
      <c r="A66" s="4" t="s">
        <v>13</v>
      </c>
      <c r="B66" s="4">
        <v>65</v>
      </c>
      <c r="C66" s="4" t="s">
        <v>3</v>
      </c>
      <c r="D66" s="4" t="s">
        <v>260</v>
      </c>
    </row>
    <row r="67" spans="1:4">
      <c r="A67" s="4" t="s">
        <v>0</v>
      </c>
      <c r="B67" s="4">
        <v>61</v>
      </c>
      <c r="C67" s="4" t="s">
        <v>3</v>
      </c>
      <c r="D67" s="4" t="s">
        <v>268</v>
      </c>
    </row>
    <row r="68" spans="1:4">
      <c r="A68" s="4" t="s">
        <v>13</v>
      </c>
      <c r="B68" s="4">
        <v>55</v>
      </c>
      <c r="C68" s="4" t="s">
        <v>3</v>
      </c>
      <c r="D68" s="4" t="s">
        <v>276</v>
      </c>
    </row>
    <row r="69" spans="1:4" ht="42">
      <c r="A69" s="4" t="s">
        <v>0</v>
      </c>
      <c r="B69" s="4">
        <v>44</v>
      </c>
      <c r="C69" s="4" t="s">
        <v>3</v>
      </c>
      <c r="D69" s="4" t="s">
        <v>284</v>
      </c>
    </row>
    <row r="70" spans="1:4">
      <c r="A70" s="4" t="s">
        <v>0</v>
      </c>
      <c r="B70" s="4">
        <v>56</v>
      </c>
      <c r="C70" s="4" t="s">
        <v>3</v>
      </c>
      <c r="D70" s="4" t="s">
        <v>292</v>
      </c>
    </row>
    <row r="71" spans="1:4">
      <c r="A71" s="4" t="s">
        <v>13</v>
      </c>
      <c r="B71" s="4">
        <v>45</v>
      </c>
      <c r="C71" s="4" t="s">
        <v>3</v>
      </c>
      <c r="D71" s="4"/>
    </row>
    <row r="72" spans="1:4">
      <c r="A72" s="4" t="s">
        <v>0</v>
      </c>
      <c r="B72" s="4">
        <v>49</v>
      </c>
      <c r="C72" s="4" t="s">
        <v>3</v>
      </c>
      <c r="D72" s="4" t="s">
        <v>300</v>
      </c>
    </row>
    <row r="73" spans="1:4" ht="28">
      <c r="A73" s="4" t="s">
        <v>0</v>
      </c>
      <c r="B73" s="4">
        <v>29</v>
      </c>
      <c r="C73" s="4" t="s">
        <v>1</v>
      </c>
      <c r="D73" s="4" t="s">
        <v>306</v>
      </c>
    </row>
    <row r="74" spans="1:4" ht="42">
      <c r="A74" s="4" t="s">
        <v>0</v>
      </c>
      <c r="B74" s="4">
        <v>35</v>
      </c>
      <c r="C74" s="4" t="s">
        <v>2</v>
      </c>
      <c r="D74" s="4" t="s">
        <v>312</v>
      </c>
    </row>
    <row r="75" spans="1:4" ht="28">
      <c r="A75" s="4" t="s">
        <v>0</v>
      </c>
      <c r="B75" s="4">
        <v>31</v>
      </c>
      <c r="C75" s="4" t="s">
        <v>1</v>
      </c>
      <c r="D75" s="4" t="s">
        <v>320</v>
      </c>
    </row>
    <row r="76" spans="1:4" ht="28">
      <c r="A76" s="4" t="s">
        <v>0</v>
      </c>
      <c r="B76" s="4">
        <v>50</v>
      </c>
      <c r="C76" s="4" t="s">
        <v>1</v>
      </c>
      <c r="D76" s="4" t="s">
        <v>328</v>
      </c>
    </row>
    <row r="77" spans="1:4" ht="56">
      <c r="A77" s="4" t="s">
        <v>0</v>
      </c>
      <c r="B77" s="4">
        <v>42</v>
      </c>
      <c r="C77" s="4" t="s">
        <v>1</v>
      </c>
      <c r="D77" s="4" t="s">
        <v>335</v>
      </c>
    </row>
    <row r="78" spans="1:4">
      <c r="A78" s="4" t="s">
        <v>0</v>
      </c>
      <c r="B78" s="4">
        <v>30</v>
      </c>
      <c r="C78" s="4" t="s">
        <v>1</v>
      </c>
      <c r="D78" s="4"/>
    </row>
    <row r="79" spans="1:4">
      <c r="A79" s="4" t="s">
        <v>0</v>
      </c>
      <c r="B79" s="4">
        <v>34</v>
      </c>
      <c r="C79" s="4" t="s">
        <v>1</v>
      </c>
      <c r="D79" s="4" t="s">
        <v>343</v>
      </c>
    </row>
    <row r="80" spans="1:4">
      <c r="A80" s="4" t="s">
        <v>13</v>
      </c>
      <c r="B80" s="4">
        <v>65</v>
      </c>
      <c r="C80" s="4" t="s">
        <v>3</v>
      </c>
      <c r="D80" s="4"/>
    </row>
    <row r="81" spans="1:4" ht="28">
      <c r="A81" s="4" t="s">
        <v>0</v>
      </c>
      <c r="B81" s="4">
        <v>45</v>
      </c>
      <c r="C81" s="4" t="s">
        <v>1</v>
      </c>
      <c r="D81" s="4" t="s">
        <v>351</v>
      </c>
    </row>
    <row r="82" spans="1:4">
      <c r="A82" s="4" t="s">
        <v>13</v>
      </c>
      <c r="B82" s="4">
        <v>51</v>
      </c>
      <c r="C82" s="4" t="s">
        <v>2</v>
      </c>
      <c r="D82" s="4"/>
    </row>
    <row r="83" spans="1:4">
      <c r="A83" s="4" t="s">
        <v>13</v>
      </c>
      <c r="B83" s="4">
        <v>38</v>
      </c>
      <c r="C83" s="4" t="s">
        <v>3</v>
      </c>
      <c r="D83" s="4"/>
    </row>
    <row r="84" spans="1:4" ht="28">
      <c r="A84" s="4" t="s">
        <v>0</v>
      </c>
      <c r="B84" s="4">
        <v>40</v>
      </c>
      <c r="C84" s="4" t="s">
        <v>2</v>
      </c>
      <c r="D84" s="4" t="s">
        <v>359</v>
      </c>
    </row>
    <row r="85" spans="1:4">
      <c r="A85" s="4" t="s">
        <v>0</v>
      </c>
      <c r="B85" s="4">
        <v>42</v>
      </c>
      <c r="C85" s="4" t="s">
        <v>1</v>
      </c>
      <c r="D85" s="4"/>
    </row>
    <row r="86" spans="1:4" ht="28">
      <c r="A86" s="4" t="s">
        <v>0</v>
      </c>
      <c r="B86" s="4">
        <v>54</v>
      </c>
      <c r="C86" s="4" t="s">
        <v>2</v>
      </c>
      <c r="D86" s="4" t="s">
        <v>371</v>
      </c>
    </row>
    <row r="87" spans="1:4" ht="42">
      <c r="A87" s="4" t="s">
        <v>0</v>
      </c>
      <c r="B87" s="4">
        <v>34</v>
      </c>
      <c r="C87" s="4" t="s">
        <v>2</v>
      </c>
      <c r="D87" s="4" t="s">
        <v>379</v>
      </c>
    </row>
    <row r="88" spans="1:4">
      <c r="A88" s="4" t="s">
        <v>0</v>
      </c>
      <c r="B88" s="4">
        <v>56</v>
      </c>
      <c r="C88" s="4" t="s">
        <v>3</v>
      </c>
      <c r="D88" s="4" t="s">
        <v>387</v>
      </c>
    </row>
    <row r="89" spans="1:4">
      <c r="A89" s="4" t="s">
        <v>0</v>
      </c>
      <c r="B89" s="4">
        <v>34</v>
      </c>
      <c r="C89" s="4" t="s">
        <v>1</v>
      </c>
      <c r="D89" s="4" t="s">
        <v>394</v>
      </c>
    </row>
    <row r="90" spans="1:4">
      <c r="A90" s="4" t="s">
        <v>0</v>
      </c>
      <c r="B90" s="4">
        <v>32</v>
      </c>
      <c r="C90" s="4" t="s">
        <v>1</v>
      </c>
      <c r="D90" s="4"/>
    </row>
    <row r="91" spans="1:4">
      <c r="A91" s="4" t="s">
        <v>13</v>
      </c>
      <c r="B91" s="4">
        <v>54</v>
      </c>
      <c r="C91" s="4" t="s">
        <v>1</v>
      </c>
      <c r="D91" s="4"/>
    </row>
    <row r="92" spans="1:4" ht="70">
      <c r="A92" s="4" t="s">
        <v>0</v>
      </c>
      <c r="B92" s="4">
        <v>56</v>
      </c>
      <c r="C92" s="4" t="s">
        <v>1</v>
      </c>
      <c r="D92" s="4" t="s">
        <v>402</v>
      </c>
    </row>
    <row r="93" spans="1:4" ht="28">
      <c r="A93" s="4" t="s">
        <v>0</v>
      </c>
      <c r="B93" s="4">
        <v>65</v>
      </c>
      <c r="C93" s="4" t="s">
        <v>3</v>
      </c>
      <c r="D93" s="4" t="s">
        <v>408</v>
      </c>
    </row>
    <row r="94" spans="1:4" ht="28">
      <c r="A94" s="4" t="s">
        <v>0</v>
      </c>
      <c r="B94" s="4">
        <v>67</v>
      </c>
      <c r="C94" s="4" t="s">
        <v>1</v>
      </c>
      <c r="D94" s="4" t="s">
        <v>416</v>
      </c>
    </row>
    <row r="95" spans="1:4">
      <c r="A95" s="4" t="s">
        <v>0</v>
      </c>
      <c r="B95" s="4">
        <v>64</v>
      </c>
      <c r="C95" s="4" t="s">
        <v>3</v>
      </c>
      <c r="D95" s="4" t="s">
        <v>424</v>
      </c>
    </row>
    <row r="96" spans="1:4">
      <c r="A96" s="4" t="s">
        <v>13</v>
      </c>
      <c r="B96" s="4">
        <v>63</v>
      </c>
      <c r="C96" s="4" t="s">
        <v>3</v>
      </c>
      <c r="D96" s="4" t="s">
        <v>431</v>
      </c>
    </row>
    <row r="97" spans="1:4" ht="28">
      <c r="A97" s="4" t="s">
        <v>13</v>
      </c>
      <c r="B97" s="4">
        <v>39</v>
      </c>
      <c r="C97" s="4" t="s">
        <v>2</v>
      </c>
      <c r="D97" s="4" t="s">
        <v>436</v>
      </c>
    </row>
    <row r="98" spans="1:4" ht="56">
      <c r="A98" s="4" t="s">
        <v>0</v>
      </c>
      <c r="B98" s="4">
        <v>72</v>
      </c>
      <c r="C98" s="4" t="s">
        <v>3</v>
      </c>
      <c r="D98" s="4" t="s">
        <v>444</v>
      </c>
    </row>
    <row r="99" spans="1:4">
      <c r="A99" s="4" t="s">
        <v>0</v>
      </c>
      <c r="B99" s="4">
        <v>72</v>
      </c>
      <c r="C99" s="4"/>
      <c r="D99" s="4"/>
    </row>
    <row r="100" spans="1:4">
      <c r="A100" s="4" t="s">
        <v>0</v>
      </c>
      <c r="B100" s="4">
        <v>60</v>
      </c>
      <c r="C100" s="4" t="s">
        <v>1</v>
      </c>
      <c r="D100" s="4"/>
    </row>
    <row r="101" spans="1:4" ht="42">
      <c r="A101" s="4" t="s">
        <v>0</v>
      </c>
      <c r="B101" s="4">
        <v>38</v>
      </c>
      <c r="C101" s="4" t="s">
        <v>1</v>
      </c>
      <c r="D101" s="4" t="s">
        <v>458</v>
      </c>
    </row>
    <row r="102" spans="1:4">
      <c r="A102" s="4" t="s">
        <v>13</v>
      </c>
      <c r="B102" s="4">
        <v>42</v>
      </c>
      <c r="C102" s="4" t="s">
        <v>3</v>
      </c>
      <c r="D102" s="4" t="s">
        <v>466</v>
      </c>
    </row>
    <row r="103" spans="1:4" ht="28">
      <c r="A103" s="4" t="s">
        <v>0</v>
      </c>
      <c r="B103" s="4">
        <v>51</v>
      </c>
      <c r="C103" s="4" t="s">
        <v>3</v>
      </c>
      <c r="D103" s="4" t="s">
        <v>473</v>
      </c>
    </row>
    <row r="104" spans="1:4">
      <c r="A104" s="4" t="s">
        <v>13</v>
      </c>
      <c r="B104" s="4">
        <v>53</v>
      </c>
      <c r="C104" s="4" t="s">
        <v>1</v>
      </c>
      <c r="D104" s="4"/>
    </row>
    <row r="105" spans="1:4">
      <c r="A105" s="4" t="s">
        <v>0</v>
      </c>
      <c r="B105" s="4">
        <v>48</v>
      </c>
      <c r="C105" s="4" t="s">
        <v>3</v>
      </c>
      <c r="D105" s="4"/>
    </row>
    <row r="106" spans="1:4">
      <c r="A106" s="4" t="s">
        <v>0</v>
      </c>
      <c r="B106" s="4">
        <v>35</v>
      </c>
      <c r="C106" s="4" t="s">
        <v>3</v>
      </c>
      <c r="D106" s="4"/>
    </row>
    <row r="107" spans="1:4" ht="28">
      <c r="A107" s="4" t="s">
        <v>0</v>
      </c>
      <c r="B107" s="4">
        <v>53</v>
      </c>
      <c r="C107" s="4" t="s">
        <v>3</v>
      </c>
      <c r="D107" s="4" t="s">
        <v>485</v>
      </c>
    </row>
    <row r="108" spans="1:4" ht="28">
      <c r="A108" s="4" t="s">
        <v>0</v>
      </c>
      <c r="B108" s="4">
        <v>31</v>
      </c>
      <c r="C108" s="4" t="s">
        <v>2</v>
      </c>
      <c r="D108" s="4" t="s">
        <v>493</v>
      </c>
    </row>
    <row r="109" spans="1:4" ht="28">
      <c r="A109" s="4" t="s">
        <v>13</v>
      </c>
      <c r="B109" s="4">
        <v>65</v>
      </c>
      <c r="C109" s="4" t="s">
        <v>1</v>
      </c>
      <c r="D109" s="4" t="s">
        <v>500</v>
      </c>
    </row>
    <row r="110" spans="1:4" ht="28">
      <c r="A110" s="4" t="s">
        <v>0</v>
      </c>
      <c r="B110" s="4">
        <v>59</v>
      </c>
      <c r="C110" s="4" t="s">
        <v>2</v>
      </c>
      <c r="D110" s="4" t="s">
        <v>508</v>
      </c>
    </row>
    <row r="111" spans="1:4" ht="28">
      <c r="A111" s="4" t="s">
        <v>0</v>
      </c>
      <c r="B111" s="4">
        <v>39</v>
      </c>
      <c r="C111" s="4" t="s">
        <v>1</v>
      </c>
      <c r="D111" s="4" t="s">
        <v>512</v>
      </c>
    </row>
    <row r="112" spans="1:4">
      <c r="A112" s="4" t="s">
        <v>13</v>
      </c>
      <c r="B112" s="4">
        <v>33</v>
      </c>
      <c r="C112" s="4" t="s">
        <v>1</v>
      </c>
      <c r="D112" s="4" t="s">
        <v>519</v>
      </c>
    </row>
    <row r="113" spans="1:4">
      <c r="A113" s="4" t="s">
        <v>13</v>
      </c>
      <c r="B113" s="4">
        <v>60</v>
      </c>
      <c r="C113" s="4" t="s">
        <v>1</v>
      </c>
      <c r="D113" s="4" t="s">
        <v>527</v>
      </c>
    </row>
    <row r="114" spans="1:4">
      <c r="A114" s="4" t="s">
        <v>13</v>
      </c>
      <c r="B114" s="4">
        <v>50</v>
      </c>
      <c r="C114" s="4" t="s">
        <v>2</v>
      </c>
      <c r="D114" s="4"/>
    </row>
    <row r="115" spans="1:4" ht="42">
      <c r="A115" s="4" t="s">
        <v>13</v>
      </c>
      <c r="B115" s="4">
        <v>25</v>
      </c>
      <c r="C115" s="4" t="s">
        <v>1</v>
      </c>
      <c r="D115" s="4" t="s">
        <v>535</v>
      </c>
    </row>
    <row r="116" spans="1:4">
      <c r="A116" s="4" t="s">
        <v>0</v>
      </c>
      <c r="B116" s="4">
        <v>43</v>
      </c>
      <c r="C116" s="4" t="s">
        <v>3</v>
      </c>
      <c r="D116" s="4"/>
    </row>
    <row r="117" spans="1:4" ht="56">
      <c r="A117" s="4" t="s">
        <v>0</v>
      </c>
      <c r="B117" s="4">
        <v>30</v>
      </c>
      <c r="C117" s="4" t="s">
        <v>1</v>
      </c>
      <c r="D117" s="4" t="s">
        <v>548</v>
      </c>
    </row>
    <row r="118" spans="1:4" ht="42">
      <c r="A118" s="4" t="s">
        <v>13</v>
      </c>
      <c r="B118" s="4">
        <v>33</v>
      </c>
      <c r="C118" s="4" t="s">
        <v>2</v>
      </c>
      <c r="D118" s="4" t="s">
        <v>556</v>
      </c>
    </row>
    <row r="119" spans="1:4">
      <c r="A119" s="4" t="s">
        <v>0</v>
      </c>
      <c r="B119" s="4">
        <v>38</v>
      </c>
      <c r="C119" s="4" t="s">
        <v>3</v>
      </c>
      <c r="D119" s="4"/>
    </row>
    <row r="120" spans="1:4" ht="42">
      <c r="A120" s="4" t="s">
        <v>0</v>
      </c>
      <c r="B120" s="4">
        <v>38</v>
      </c>
      <c r="C120" s="4" t="s">
        <v>2</v>
      </c>
      <c r="D120" s="4" t="s">
        <v>564</v>
      </c>
    </row>
    <row r="121" spans="1:4" ht="28">
      <c r="A121" s="4" t="s">
        <v>0</v>
      </c>
      <c r="B121" s="4">
        <v>53</v>
      </c>
      <c r="C121" s="4" t="s">
        <v>3</v>
      </c>
      <c r="D121" s="4" t="s">
        <v>572</v>
      </c>
    </row>
    <row r="122" spans="1:4" ht="28">
      <c r="A122" s="4" t="s">
        <v>13</v>
      </c>
      <c r="B122" s="4">
        <v>55</v>
      </c>
      <c r="C122" s="4" t="s">
        <v>3</v>
      </c>
      <c r="D122" s="4" t="s">
        <v>579</v>
      </c>
    </row>
    <row r="123" spans="1:4">
      <c r="A123" s="4" t="s">
        <v>13</v>
      </c>
      <c r="B123" s="4">
        <v>36</v>
      </c>
      <c r="C123" s="4" t="s">
        <v>3</v>
      </c>
      <c r="D123" s="4" t="s">
        <v>587</v>
      </c>
    </row>
    <row r="124" spans="1:4">
      <c r="A124" s="4" t="s">
        <v>13</v>
      </c>
      <c r="B124" s="4">
        <v>70</v>
      </c>
      <c r="C124" s="4" t="s">
        <v>3</v>
      </c>
      <c r="D124" s="4" t="s">
        <v>593</v>
      </c>
    </row>
    <row r="125" spans="1:4" ht="28">
      <c r="A125" s="4" t="s">
        <v>0</v>
      </c>
      <c r="B125" s="4">
        <v>50</v>
      </c>
      <c r="C125" s="4" t="s">
        <v>1</v>
      </c>
      <c r="D125" s="4" t="s">
        <v>596</v>
      </c>
    </row>
    <row r="126" spans="1:4">
      <c r="A126" s="4" t="s">
        <v>0</v>
      </c>
      <c r="B126" s="4">
        <v>33</v>
      </c>
      <c r="C126" s="4" t="s">
        <v>3</v>
      </c>
      <c r="D126" s="4"/>
    </row>
    <row r="127" spans="1:4">
      <c r="A127" s="4" t="s">
        <v>0</v>
      </c>
      <c r="B127" s="4">
        <v>18</v>
      </c>
      <c r="C127" s="4" t="s">
        <v>2</v>
      </c>
      <c r="D127" s="4"/>
    </row>
    <row r="128" spans="1:4">
      <c r="A128" s="4" t="s">
        <v>13</v>
      </c>
      <c r="B128" s="4">
        <v>41</v>
      </c>
      <c r="C128" s="4" t="s">
        <v>1</v>
      </c>
      <c r="D128" s="4" t="s">
        <v>603</v>
      </c>
    </row>
    <row r="129" spans="1:4">
      <c r="A129" s="4" t="s">
        <v>13</v>
      </c>
      <c r="B129" s="4">
        <v>44</v>
      </c>
      <c r="C129" s="4" t="s">
        <v>1</v>
      </c>
      <c r="D129" s="4"/>
    </row>
    <row r="130" spans="1:4" ht="28">
      <c r="A130" s="4" t="s">
        <v>13</v>
      </c>
      <c r="B130" s="4">
        <v>30</v>
      </c>
      <c r="C130" s="4" t="s">
        <v>1</v>
      </c>
      <c r="D130" s="4" t="s">
        <v>608</v>
      </c>
    </row>
    <row r="131" spans="1:4">
      <c r="A131" s="4" t="s">
        <v>0</v>
      </c>
      <c r="B131" s="4">
        <v>44</v>
      </c>
      <c r="C131" s="4" t="s">
        <v>1</v>
      </c>
      <c r="D131" s="4"/>
    </row>
    <row r="132" spans="1:4">
      <c r="A132" s="4" t="s">
        <v>0</v>
      </c>
      <c r="B132" s="4">
        <v>48</v>
      </c>
      <c r="C132" s="4" t="s">
        <v>3</v>
      </c>
      <c r="D132" s="4" t="s">
        <v>614</v>
      </c>
    </row>
    <row r="133" spans="1:4">
      <c r="A133" s="4" t="s">
        <v>0</v>
      </c>
      <c r="B133" s="4">
        <v>17</v>
      </c>
      <c r="C133" s="4" t="s">
        <v>3</v>
      </c>
      <c r="D133" s="4"/>
    </row>
    <row r="134" spans="1:4">
      <c r="A134" s="4" t="s">
        <v>13</v>
      </c>
      <c r="B134" s="4">
        <v>72</v>
      </c>
      <c r="C134" s="4" t="s">
        <v>3</v>
      </c>
      <c r="D134" s="4" t="s">
        <v>627</v>
      </c>
    </row>
    <row r="135" spans="1:4">
      <c r="A135" s="4" t="s">
        <v>0</v>
      </c>
      <c r="B135" s="4">
        <v>37</v>
      </c>
      <c r="C135" s="4" t="s">
        <v>3</v>
      </c>
      <c r="D135" s="4"/>
    </row>
    <row r="136" spans="1:4" ht="28">
      <c r="A136" s="4" t="s">
        <v>0</v>
      </c>
      <c r="B136" s="4">
        <v>31</v>
      </c>
      <c r="C136" s="4" t="s">
        <v>3</v>
      </c>
      <c r="D136" s="4" t="s">
        <v>639</v>
      </c>
    </row>
    <row r="137" spans="1:4">
      <c r="A137" s="4" t="s">
        <v>0</v>
      </c>
      <c r="B137" s="4">
        <v>17</v>
      </c>
      <c r="C137" s="4" t="s">
        <v>1</v>
      </c>
      <c r="D137" s="4"/>
    </row>
    <row r="138" spans="1:4" ht="28">
      <c r="A138" s="4" t="s">
        <v>0</v>
      </c>
      <c r="B138" s="4">
        <v>28</v>
      </c>
      <c r="C138" s="4" t="s">
        <v>3</v>
      </c>
      <c r="D138" s="4" t="s">
        <v>646</v>
      </c>
    </row>
    <row r="139" spans="1:4" ht="28">
      <c r="A139" s="4" t="s">
        <v>13</v>
      </c>
      <c r="B139" s="4">
        <v>38</v>
      </c>
      <c r="C139" s="4" t="s">
        <v>3</v>
      </c>
      <c r="D139" s="4" t="s">
        <v>653</v>
      </c>
    </row>
    <row r="140" spans="1:4">
      <c r="A140" s="4" t="s">
        <v>0</v>
      </c>
      <c r="B140" s="4">
        <v>32</v>
      </c>
      <c r="C140" s="4" t="s">
        <v>1</v>
      </c>
      <c r="D140" s="4"/>
    </row>
    <row r="141" spans="1:4">
      <c r="A141" s="4" t="s">
        <v>0</v>
      </c>
      <c r="B141" s="4">
        <v>44</v>
      </c>
      <c r="C141" s="4" t="s">
        <v>3</v>
      </c>
      <c r="D141" s="4" t="s">
        <v>661</v>
      </c>
    </row>
    <row r="142" spans="1:4" ht="28">
      <c r="A142" s="4" t="s">
        <v>0</v>
      </c>
      <c r="B142" s="4">
        <v>42</v>
      </c>
      <c r="C142" s="4" t="s">
        <v>3</v>
      </c>
      <c r="D142" s="4" t="s">
        <v>667</v>
      </c>
    </row>
    <row r="143" spans="1:4">
      <c r="A143" s="4" t="s">
        <v>0</v>
      </c>
      <c r="B143" s="4">
        <v>22</v>
      </c>
      <c r="C143" s="4" t="s">
        <v>3</v>
      </c>
      <c r="D143" s="4"/>
    </row>
    <row r="144" spans="1:4">
      <c r="A144" s="4" t="s">
        <v>0</v>
      </c>
      <c r="B144" s="4">
        <v>31</v>
      </c>
      <c r="C144" s="4" t="s">
        <v>1</v>
      </c>
      <c r="D144" s="4"/>
    </row>
    <row r="145" spans="1:4">
      <c r="A145" s="4" t="s">
        <v>0</v>
      </c>
      <c r="B145" s="4">
        <v>26</v>
      </c>
      <c r="C145" s="4" t="s">
        <v>3</v>
      </c>
      <c r="D145" s="4" t="s">
        <v>675</v>
      </c>
    </row>
    <row r="146" spans="1:4" ht="28">
      <c r="A146" s="4" t="s">
        <v>0</v>
      </c>
      <c r="B146" s="4">
        <v>36</v>
      </c>
      <c r="C146" s="4" t="s">
        <v>1</v>
      </c>
      <c r="D146" s="4" t="s">
        <v>683</v>
      </c>
    </row>
    <row r="147" spans="1:4" ht="56">
      <c r="A147" s="4" t="s">
        <v>0</v>
      </c>
      <c r="B147" s="4">
        <v>32</v>
      </c>
      <c r="C147" s="4" t="s">
        <v>3</v>
      </c>
      <c r="D147" s="4" t="s">
        <v>691</v>
      </c>
    </row>
    <row r="148" spans="1:4">
      <c r="A148" s="4" t="s">
        <v>0</v>
      </c>
      <c r="B148" s="4">
        <v>60</v>
      </c>
      <c r="C148" s="4" t="s">
        <v>3</v>
      </c>
      <c r="D148" s="4"/>
    </row>
    <row r="149" spans="1:4">
      <c r="A149" s="4" t="s">
        <v>13</v>
      </c>
      <c r="B149" s="4">
        <v>60</v>
      </c>
      <c r="C149" s="4" t="s">
        <v>1</v>
      </c>
      <c r="D149" s="4"/>
    </row>
    <row r="150" spans="1:4">
      <c r="A150" s="4" t="s">
        <v>0</v>
      </c>
      <c r="B150" s="4">
        <v>54</v>
      </c>
      <c r="C150" s="4" t="s">
        <v>3</v>
      </c>
      <c r="D150" s="4" t="s">
        <v>699</v>
      </c>
    </row>
    <row r="151" spans="1:4" ht="28">
      <c r="A151" s="4" t="s">
        <v>13</v>
      </c>
      <c r="B151" s="4">
        <v>28</v>
      </c>
      <c r="C151" s="4" t="s">
        <v>2</v>
      </c>
      <c r="D151" s="4" t="s">
        <v>701</v>
      </c>
    </row>
    <row r="152" spans="1:4" ht="28">
      <c r="A152" s="4" t="s">
        <v>13</v>
      </c>
      <c r="B152" s="4">
        <v>58</v>
      </c>
      <c r="C152" s="4" t="s">
        <v>1</v>
      </c>
      <c r="D152" s="4" t="s">
        <v>709</v>
      </c>
    </row>
    <row r="153" spans="1:4">
      <c r="A153" s="4" t="s">
        <v>13</v>
      </c>
      <c r="B153" s="4">
        <v>42</v>
      </c>
      <c r="C153" s="4" t="s">
        <v>3</v>
      </c>
      <c r="D153" s="4" t="s">
        <v>715</v>
      </c>
    </row>
    <row r="154" spans="1:4">
      <c r="A154" s="4" t="s">
        <v>0</v>
      </c>
      <c r="B154" s="4">
        <v>26</v>
      </c>
      <c r="C154" s="4" t="s">
        <v>3</v>
      </c>
      <c r="D154" s="4" t="s">
        <v>722</v>
      </c>
    </row>
    <row r="155" spans="1:4" ht="28">
      <c r="A155" s="4" t="s">
        <v>13</v>
      </c>
      <c r="B155" s="4">
        <v>36</v>
      </c>
      <c r="C155" s="4" t="s">
        <v>1</v>
      </c>
      <c r="D155" s="4" t="s">
        <v>723</v>
      </c>
    </row>
    <row r="156" spans="1:4" ht="28">
      <c r="A156" s="4" t="s">
        <v>13</v>
      </c>
      <c r="B156" s="4">
        <v>56</v>
      </c>
      <c r="C156" s="4" t="s">
        <v>3</v>
      </c>
      <c r="D156" s="4" t="s">
        <v>731</v>
      </c>
    </row>
    <row r="157" spans="1:4">
      <c r="A157" s="4" t="s">
        <v>13</v>
      </c>
      <c r="B157" s="4">
        <v>60</v>
      </c>
      <c r="C157" s="4" t="s">
        <v>3</v>
      </c>
      <c r="D157" s="4"/>
    </row>
    <row r="158" spans="1:4">
      <c r="A158" s="4" t="s">
        <v>0</v>
      </c>
      <c r="B158" s="4">
        <v>48</v>
      </c>
      <c r="C158" s="4" t="s">
        <v>1</v>
      </c>
      <c r="D158" s="4" t="s">
        <v>739</v>
      </c>
    </row>
    <row r="159" spans="1:4">
      <c r="A159" s="4" t="s">
        <v>0</v>
      </c>
      <c r="B159" s="4">
        <v>43</v>
      </c>
      <c r="C159" s="4" t="s">
        <v>3</v>
      </c>
      <c r="D159" s="4" t="s">
        <v>747</v>
      </c>
    </row>
    <row r="160" spans="1:4">
      <c r="A160" s="4" t="s">
        <v>0</v>
      </c>
      <c r="B160" s="4">
        <v>60</v>
      </c>
      <c r="C160" s="4" t="s">
        <v>1</v>
      </c>
      <c r="D160" s="4" t="s">
        <v>750</v>
      </c>
    </row>
    <row r="161" spans="1:4">
      <c r="A161" s="4" t="s">
        <v>13</v>
      </c>
      <c r="B161" s="4">
        <v>29</v>
      </c>
      <c r="C161" s="4" t="s">
        <v>2</v>
      </c>
      <c r="D161" s="4"/>
    </row>
    <row r="162" spans="1:4">
      <c r="A162" s="4" t="s">
        <v>0</v>
      </c>
      <c r="B162" s="4">
        <v>40</v>
      </c>
      <c r="C162" s="4" t="s">
        <v>3</v>
      </c>
      <c r="D162" s="4"/>
    </row>
    <row r="163" spans="1:4">
      <c r="A163" s="4" t="s">
        <v>13</v>
      </c>
      <c r="B163" s="4">
        <v>39</v>
      </c>
      <c r="C163" s="4" t="s">
        <v>1</v>
      </c>
      <c r="D163" s="4"/>
    </row>
    <row r="164" spans="1:4">
      <c r="A164" s="4" t="s">
        <v>0</v>
      </c>
      <c r="B164" s="4">
        <v>29</v>
      </c>
      <c r="C164" s="4" t="s">
        <v>3</v>
      </c>
      <c r="D164" s="4"/>
    </row>
    <row r="165" spans="1:4">
      <c r="A165" s="4" t="s">
        <v>13</v>
      </c>
      <c r="B165" s="4">
        <v>36</v>
      </c>
      <c r="C165" s="4" t="s">
        <v>2</v>
      </c>
      <c r="D165" s="4" t="s">
        <v>757</v>
      </c>
    </row>
    <row r="166" spans="1:4">
      <c r="A166" s="4" t="s">
        <v>13</v>
      </c>
      <c r="B166" s="4">
        <v>54</v>
      </c>
      <c r="C166" s="4" t="s">
        <v>3</v>
      </c>
      <c r="D166" s="4"/>
    </row>
    <row r="167" spans="1:4" ht="28">
      <c r="A167" s="4" t="s">
        <v>0</v>
      </c>
      <c r="B167" s="4">
        <v>35</v>
      </c>
      <c r="C167" s="4" t="s">
        <v>3</v>
      </c>
      <c r="D167" s="4" t="s">
        <v>771</v>
      </c>
    </row>
    <row r="168" spans="1:4">
      <c r="A168" s="4" t="s">
        <v>13</v>
      </c>
      <c r="B168" s="4">
        <v>30</v>
      </c>
      <c r="C168" s="4" t="s">
        <v>3</v>
      </c>
      <c r="D168" s="4"/>
    </row>
    <row r="169" spans="1:4" ht="42">
      <c r="A169" s="4" t="s">
        <v>13</v>
      </c>
      <c r="B169" s="4">
        <v>29</v>
      </c>
      <c r="C169" s="4" t="s">
        <v>3</v>
      </c>
      <c r="D169" s="4" t="s">
        <v>779</v>
      </c>
    </row>
    <row r="170" spans="1:4" ht="28">
      <c r="A170" s="4" t="s">
        <v>0</v>
      </c>
      <c r="B170" s="4">
        <v>30</v>
      </c>
      <c r="C170" s="4" t="s">
        <v>3</v>
      </c>
      <c r="D170" s="4" t="s">
        <v>787</v>
      </c>
    </row>
    <row r="171" spans="1:4">
      <c r="A171" s="4" t="s">
        <v>0</v>
      </c>
      <c r="B171" s="4">
        <v>37</v>
      </c>
      <c r="C171" s="4" t="s">
        <v>3</v>
      </c>
      <c r="D171" s="4" t="s">
        <v>790</v>
      </c>
    </row>
    <row r="172" spans="1:4">
      <c r="A172" s="4" t="s">
        <v>0</v>
      </c>
      <c r="B172" s="4">
        <v>53</v>
      </c>
      <c r="C172" s="4" t="s">
        <v>3</v>
      </c>
      <c r="D172" s="4" t="s">
        <v>797</v>
      </c>
    </row>
    <row r="173" spans="1:4" ht="28">
      <c r="A173" s="4" t="s">
        <v>0</v>
      </c>
      <c r="B173" s="4">
        <v>24</v>
      </c>
      <c r="C173" s="4" t="s">
        <v>3</v>
      </c>
      <c r="D173" s="4" t="s">
        <v>805</v>
      </c>
    </row>
    <row r="174" spans="1:4" ht="28">
      <c r="A174" s="4" t="s">
        <v>13</v>
      </c>
      <c r="B174" s="4">
        <v>25</v>
      </c>
      <c r="C174" s="4" t="s">
        <v>1</v>
      </c>
      <c r="D174" s="4" t="s">
        <v>813</v>
      </c>
    </row>
    <row r="175" spans="1:4">
      <c r="A175" s="4" t="s">
        <v>0</v>
      </c>
      <c r="B175" s="4">
        <v>30</v>
      </c>
      <c r="C175" s="4" t="s">
        <v>3</v>
      </c>
      <c r="D175" s="4" t="s">
        <v>821</v>
      </c>
    </row>
    <row r="176" spans="1:4">
      <c r="A176" s="4" t="s">
        <v>0</v>
      </c>
      <c r="B176" s="4">
        <v>22</v>
      </c>
      <c r="C176" s="4" t="s">
        <v>3</v>
      </c>
      <c r="D176" s="4" t="s">
        <v>829</v>
      </c>
    </row>
    <row r="177" spans="1:4" ht="42">
      <c r="A177" s="4" t="s">
        <v>13</v>
      </c>
      <c r="B177" s="4">
        <v>57</v>
      </c>
      <c r="C177" s="4" t="s">
        <v>3</v>
      </c>
      <c r="D177" s="4" t="s">
        <v>836</v>
      </c>
    </row>
    <row r="178" spans="1:4" ht="28">
      <c r="A178" s="4" t="s">
        <v>0</v>
      </c>
      <c r="B178" s="4">
        <v>63</v>
      </c>
      <c r="C178" s="4" t="s">
        <v>3</v>
      </c>
      <c r="D178" s="4" t="s">
        <v>844</v>
      </c>
    </row>
    <row r="179" spans="1:4" ht="42">
      <c r="A179" s="4" t="s">
        <v>0</v>
      </c>
      <c r="B179" s="4">
        <v>26</v>
      </c>
      <c r="C179" s="4" t="s">
        <v>2</v>
      </c>
      <c r="D179" s="4" t="s">
        <v>852</v>
      </c>
    </row>
    <row r="180" spans="1:4">
      <c r="A180" s="4" t="s">
        <v>13</v>
      </c>
      <c r="B180" s="4">
        <v>20</v>
      </c>
      <c r="C180" s="4" t="s">
        <v>1</v>
      </c>
      <c r="D180" s="4"/>
    </row>
    <row r="181" spans="1:4">
      <c r="A181" s="4" t="s">
        <v>13</v>
      </c>
      <c r="B181" s="4">
        <v>50</v>
      </c>
      <c r="C181" s="4" t="s">
        <v>3</v>
      </c>
      <c r="D181" s="4"/>
    </row>
    <row r="182" spans="1:4" ht="84">
      <c r="A182" s="4" t="s">
        <v>13</v>
      </c>
      <c r="B182" s="4">
        <v>58</v>
      </c>
      <c r="C182" s="4" t="s">
        <v>3</v>
      </c>
      <c r="D182" s="4" t="s">
        <v>866</v>
      </c>
    </row>
    <row r="183" spans="1:4">
      <c r="A183" s="4" t="s">
        <v>0</v>
      </c>
      <c r="B183" s="4">
        <v>19</v>
      </c>
      <c r="C183" s="4" t="s">
        <v>3</v>
      </c>
      <c r="D183" s="4"/>
    </row>
    <row r="184" spans="1:4">
      <c r="A184" s="4" t="s">
        <v>0</v>
      </c>
      <c r="B184" s="4">
        <v>19</v>
      </c>
      <c r="C184" s="4" t="s">
        <v>3</v>
      </c>
      <c r="D184" s="4"/>
    </row>
    <row r="185" spans="1:4">
      <c r="A185" s="4" t="s">
        <v>0</v>
      </c>
      <c r="B185" s="4">
        <v>33</v>
      </c>
      <c r="C185" s="4" t="s">
        <v>3</v>
      </c>
      <c r="D185" s="4"/>
    </row>
    <row r="186" spans="1:4">
      <c r="A186" s="4" t="s">
        <v>13</v>
      </c>
      <c r="B186" s="4">
        <v>49</v>
      </c>
      <c r="C186" s="4" t="s">
        <v>3</v>
      </c>
      <c r="D186" s="4" t="s">
        <v>880</v>
      </c>
    </row>
    <row r="187" spans="1:4">
      <c r="A187" s="4" t="s">
        <v>13</v>
      </c>
      <c r="B187" s="4">
        <v>49</v>
      </c>
      <c r="C187" s="4"/>
      <c r="D187" s="4"/>
    </row>
    <row r="188" spans="1:4" ht="42">
      <c r="A188" s="4" t="s">
        <v>13</v>
      </c>
      <c r="B188" s="4">
        <v>75</v>
      </c>
      <c r="C188" s="4" t="s">
        <v>3</v>
      </c>
      <c r="D188" s="4" t="s">
        <v>887</v>
      </c>
    </row>
    <row r="189" spans="1:4">
      <c r="A189" s="4" t="s">
        <v>13</v>
      </c>
      <c r="B189" s="4">
        <v>50</v>
      </c>
      <c r="C189" s="4" t="s">
        <v>1</v>
      </c>
      <c r="D189" s="4"/>
    </row>
    <row r="190" spans="1:4" ht="28">
      <c r="A190" s="4" t="s">
        <v>0</v>
      </c>
      <c r="B190" s="4">
        <v>29</v>
      </c>
      <c r="C190" s="4" t="s">
        <v>3</v>
      </c>
      <c r="D190" s="4" t="s">
        <v>900</v>
      </c>
    </row>
    <row r="191" spans="1:4">
      <c r="A191" s="4" t="s">
        <v>13</v>
      </c>
      <c r="B191" s="4">
        <v>60</v>
      </c>
      <c r="C191" s="4" t="s">
        <v>3</v>
      </c>
      <c r="D191" s="4" t="s">
        <v>908</v>
      </c>
    </row>
    <row r="192" spans="1:4">
      <c r="A192" s="4" t="s">
        <v>13</v>
      </c>
      <c r="B192" s="4">
        <v>23</v>
      </c>
      <c r="C192" s="4" t="s">
        <v>1</v>
      </c>
      <c r="D192" s="4" t="s">
        <v>912</v>
      </c>
    </row>
    <row r="193" spans="1:4" ht="28">
      <c r="A193" s="4" t="s">
        <v>13</v>
      </c>
      <c r="B193" s="4">
        <v>25</v>
      </c>
      <c r="C193" s="4" t="s">
        <v>1</v>
      </c>
      <c r="D193" s="4" t="s">
        <v>917</v>
      </c>
    </row>
    <row r="194" spans="1:4">
      <c r="A194" s="4" t="s">
        <v>13</v>
      </c>
      <c r="B194" s="4">
        <v>46</v>
      </c>
      <c r="C194" s="4" t="s">
        <v>3</v>
      </c>
      <c r="D194" s="4" t="s">
        <v>919</v>
      </c>
    </row>
    <row r="195" spans="1:4">
      <c r="A195" s="4" t="s">
        <v>13</v>
      </c>
      <c r="B195" s="4">
        <v>25</v>
      </c>
      <c r="C195" s="4" t="s">
        <v>1</v>
      </c>
      <c r="D195" s="4"/>
    </row>
    <row r="196" spans="1:4">
      <c r="A196" s="4" t="s">
        <v>0</v>
      </c>
      <c r="B196" s="4">
        <v>22</v>
      </c>
      <c r="C196" s="4" t="s">
        <v>3</v>
      </c>
      <c r="D196" s="4" t="s">
        <v>928</v>
      </c>
    </row>
    <row r="197" spans="1:4">
      <c r="A197" s="4" t="s">
        <v>13</v>
      </c>
      <c r="B197" s="4">
        <v>38</v>
      </c>
      <c r="C197" s="4" t="s">
        <v>3</v>
      </c>
      <c r="D197" s="4" t="s">
        <v>936</v>
      </c>
    </row>
    <row r="198" spans="1:4">
      <c r="A198" s="4" t="s">
        <v>0</v>
      </c>
      <c r="B198" s="4">
        <v>52</v>
      </c>
      <c r="C198" s="4" t="s">
        <v>3</v>
      </c>
      <c r="D198" s="4" t="s">
        <v>940</v>
      </c>
    </row>
    <row r="199" spans="1:4">
      <c r="A199" s="4" t="s">
        <v>0</v>
      </c>
      <c r="B199" s="4">
        <v>45</v>
      </c>
      <c r="C199" s="4" t="s">
        <v>3</v>
      </c>
      <c r="D199" s="4"/>
    </row>
    <row r="200" spans="1:4">
      <c r="A200" s="4" t="s">
        <v>0</v>
      </c>
      <c r="B200" s="4">
        <v>40</v>
      </c>
      <c r="C200" s="4" t="s">
        <v>3</v>
      </c>
      <c r="D200" s="4"/>
    </row>
    <row r="201" spans="1:4" ht="28">
      <c r="A201" s="4" t="s">
        <v>0</v>
      </c>
      <c r="B201" s="4">
        <v>25</v>
      </c>
      <c r="C201" s="4" t="s">
        <v>3</v>
      </c>
      <c r="D201" s="4" t="s">
        <v>948</v>
      </c>
    </row>
    <row r="202" spans="1:4">
      <c r="A202" s="4" t="s">
        <v>13</v>
      </c>
      <c r="B202" s="4">
        <v>24</v>
      </c>
      <c r="C202" s="4" t="s">
        <v>3</v>
      </c>
      <c r="D202" s="4" t="s">
        <v>956</v>
      </c>
    </row>
    <row r="203" spans="1:4">
      <c r="A203" s="4" t="s">
        <v>0</v>
      </c>
      <c r="B203" s="4">
        <v>31</v>
      </c>
      <c r="C203" s="4" t="s">
        <v>3</v>
      </c>
      <c r="D203" s="4" t="s">
        <v>962</v>
      </c>
    </row>
    <row r="204" spans="1:4" ht="28">
      <c r="A204" s="4" t="s">
        <v>0</v>
      </c>
      <c r="B204" s="4">
        <v>51</v>
      </c>
      <c r="C204" s="4" t="s">
        <v>3</v>
      </c>
      <c r="D204" s="4" t="s">
        <v>967</v>
      </c>
    </row>
    <row r="205" spans="1:4">
      <c r="A205" s="4" t="s">
        <v>13</v>
      </c>
      <c r="B205" s="4">
        <v>8</v>
      </c>
      <c r="C205" s="4" t="s">
        <v>3</v>
      </c>
      <c r="D205" s="4"/>
    </row>
    <row r="206" spans="1:4">
      <c r="A206" s="4" t="s">
        <v>13</v>
      </c>
      <c r="B206" s="4">
        <v>47</v>
      </c>
      <c r="C206" s="4" t="s">
        <v>2</v>
      </c>
      <c r="D206" s="4" t="s">
        <v>973</v>
      </c>
    </row>
    <row r="207" spans="1:4" ht="70">
      <c r="A207" s="4" t="s">
        <v>13</v>
      </c>
      <c r="B207" s="4">
        <v>28</v>
      </c>
      <c r="C207" s="4" t="s">
        <v>3</v>
      </c>
      <c r="D207" s="4" t="s">
        <v>977</v>
      </c>
    </row>
    <row r="208" spans="1:4">
      <c r="A208" s="4" t="s">
        <v>13</v>
      </c>
      <c r="B208" s="4">
        <v>23</v>
      </c>
      <c r="C208" s="4" t="s">
        <v>2</v>
      </c>
      <c r="D208" s="4" t="s">
        <v>985</v>
      </c>
    </row>
    <row r="209" spans="1:4">
      <c r="A209" s="4" t="s">
        <v>0</v>
      </c>
      <c r="B209" s="4">
        <v>26</v>
      </c>
      <c r="C209" s="4" t="s">
        <v>3</v>
      </c>
      <c r="D209" s="4" t="s">
        <v>986</v>
      </c>
    </row>
    <row r="210" spans="1:4">
      <c r="A210" s="4" t="s">
        <v>13</v>
      </c>
      <c r="B210" s="4">
        <v>19</v>
      </c>
      <c r="C210" s="4" t="s">
        <v>1</v>
      </c>
      <c r="D210" s="4" t="s">
        <v>994</v>
      </c>
    </row>
    <row r="211" spans="1:4">
      <c r="A211" s="4" t="s">
        <v>0</v>
      </c>
      <c r="B211" s="4">
        <v>35</v>
      </c>
      <c r="C211" s="4" t="s">
        <v>3</v>
      </c>
      <c r="D211" s="4"/>
    </row>
    <row r="212" spans="1:4">
      <c r="A212" s="4" t="s">
        <v>0</v>
      </c>
      <c r="B212" s="4">
        <v>21</v>
      </c>
      <c r="C212" s="4" t="s">
        <v>3</v>
      </c>
      <c r="D212" s="4" t="s">
        <v>1007</v>
      </c>
    </row>
    <row r="213" spans="1:4" ht="28">
      <c r="A213" s="4" t="s">
        <v>13</v>
      </c>
      <c r="B213" s="4">
        <v>51</v>
      </c>
      <c r="C213" s="4" t="s">
        <v>3</v>
      </c>
      <c r="D213" s="4" t="s">
        <v>1013</v>
      </c>
    </row>
    <row r="214" spans="1:4">
      <c r="A214" s="4" t="s">
        <v>0</v>
      </c>
      <c r="B214" s="4">
        <v>50</v>
      </c>
      <c r="C214" s="4" t="s">
        <v>3</v>
      </c>
      <c r="D214" s="4"/>
    </row>
    <row r="215" spans="1:4">
      <c r="A215" s="4" t="s">
        <v>13</v>
      </c>
      <c r="B215" s="4">
        <v>72</v>
      </c>
      <c r="C215" s="4" t="s">
        <v>3</v>
      </c>
      <c r="D215" s="4"/>
    </row>
    <row r="216" spans="1:4">
      <c r="A216" s="4" t="s">
        <v>0</v>
      </c>
      <c r="B216" s="4">
        <v>26</v>
      </c>
      <c r="C216" s="4" t="s">
        <v>1</v>
      </c>
      <c r="D216" s="4"/>
    </row>
    <row r="217" spans="1:4">
      <c r="A217" s="4" t="s">
        <v>13</v>
      </c>
      <c r="B217" s="4">
        <v>47</v>
      </c>
      <c r="C217" s="4" t="s">
        <v>3</v>
      </c>
      <c r="D217" s="4" t="s">
        <v>1022</v>
      </c>
    </row>
    <row r="218" spans="1:4">
      <c r="A218" s="4" t="s">
        <v>13</v>
      </c>
      <c r="B218" s="4">
        <v>38</v>
      </c>
      <c r="C218" s="4" t="s">
        <v>3</v>
      </c>
      <c r="D218" s="4" t="s">
        <v>1029</v>
      </c>
    </row>
    <row r="219" spans="1:4">
      <c r="A219" s="4" t="s">
        <v>0</v>
      </c>
      <c r="B219" s="4">
        <v>45</v>
      </c>
      <c r="C219" s="4" t="s">
        <v>1</v>
      </c>
      <c r="D219" s="4" t="s">
        <v>1037</v>
      </c>
    </row>
    <row r="220" spans="1:4" ht="42">
      <c r="A220" s="4" t="s">
        <v>13</v>
      </c>
      <c r="B220" s="4">
        <v>50</v>
      </c>
      <c r="C220" s="4" t="s">
        <v>2</v>
      </c>
      <c r="D220" s="4" t="s">
        <v>1039</v>
      </c>
    </row>
    <row r="221" spans="1:4" ht="70">
      <c r="A221" s="4" t="s">
        <v>13</v>
      </c>
      <c r="B221" s="4">
        <v>45</v>
      </c>
      <c r="C221" s="4" t="s">
        <v>3</v>
      </c>
      <c r="D221" s="4" t="s">
        <v>1047</v>
      </c>
    </row>
    <row r="222" spans="1:4">
      <c r="A222" s="4" t="s">
        <v>13</v>
      </c>
      <c r="B222" s="4">
        <v>30</v>
      </c>
      <c r="C222" s="4" t="s">
        <v>3</v>
      </c>
      <c r="D222" s="4" t="s">
        <v>1054</v>
      </c>
    </row>
    <row r="223" spans="1:4" ht="56">
      <c r="A223" s="4" t="s">
        <v>0</v>
      </c>
      <c r="B223" s="4">
        <v>22</v>
      </c>
      <c r="C223" s="4" t="s">
        <v>1</v>
      </c>
      <c r="D223" s="4" t="s">
        <v>1062</v>
      </c>
    </row>
    <row r="224" spans="1:4">
      <c r="A224" s="4" t="s">
        <v>0</v>
      </c>
      <c r="B224" s="4">
        <v>37</v>
      </c>
      <c r="C224" s="4" t="s">
        <v>1</v>
      </c>
      <c r="D224" s="4"/>
    </row>
    <row r="225" spans="1:4">
      <c r="A225" s="4" t="s">
        <v>13</v>
      </c>
      <c r="B225" s="4">
        <v>60</v>
      </c>
      <c r="C225" s="4" t="s">
        <v>3</v>
      </c>
      <c r="D225" s="4"/>
    </row>
    <row r="226" spans="1:4" ht="28">
      <c r="A226" s="4" t="s">
        <v>13</v>
      </c>
      <c r="B226" s="4">
        <v>50</v>
      </c>
      <c r="C226" s="4" t="s">
        <v>3</v>
      </c>
      <c r="D226" s="4" t="s">
        <v>1071</v>
      </c>
    </row>
    <row r="227" spans="1:4">
      <c r="A227" s="4" t="s">
        <v>0</v>
      </c>
      <c r="B227" s="4">
        <v>26</v>
      </c>
      <c r="C227" s="4" t="s">
        <v>1</v>
      </c>
      <c r="D227" s="4" t="s">
        <v>1079</v>
      </c>
    </row>
    <row r="228" spans="1:4" ht="28">
      <c r="A228" s="4" t="s">
        <v>13</v>
      </c>
      <c r="B228" s="4">
        <v>40</v>
      </c>
      <c r="C228" s="4" t="s">
        <v>2</v>
      </c>
      <c r="D228" s="4" t="s">
        <v>1087</v>
      </c>
    </row>
    <row r="229" spans="1:4">
      <c r="A229" s="4" t="s">
        <v>0</v>
      </c>
      <c r="B229" s="4">
        <v>39</v>
      </c>
      <c r="C229" s="4" t="s">
        <v>3</v>
      </c>
      <c r="D229" s="4"/>
    </row>
    <row r="230" spans="1:4">
      <c r="A230" s="4" t="s">
        <v>0</v>
      </c>
      <c r="B230" s="4">
        <v>46</v>
      </c>
      <c r="C230" s="4" t="s">
        <v>2</v>
      </c>
      <c r="D230" s="4" t="s">
        <v>1095</v>
      </c>
    </row>
    <row r="231" spans="1:4" ht="28">
      <c r="A231" s="4" t="s">
        <v>13</v>
      </c>
      <c r="B231" s="4">
        <v>29</v>
      </c>
      <c r="C231" s="4" t="s">
        <v>2</v>
      </c>
      <c r="D231" s="4" t="s">
        <v>1103</v>
      </c>
    </row>
    <row r="232" spans="1:4">
      <c r="A232" s="4" t="s">
        <v>0</v>
      </c>
      <c r="B232" s="4">
        <v>33</v>
      </c>
      <c r="C232" s="4" t="s">
        <v>1</v>
      </c>
      <c r="D232" s="4" t="s">
        <v>1111</v>
      </c>
    </row>
    <row r="233" spans="1:4">
      <c r="A233" s="4" t="s">
        <v>13</v>
      </c>
      <c r="B233" s="4">
        <v>55</v>
      </c>
      <c r="C233" s="4" t="s">
        <v>1</v>
      </c>
      <c r="D233" s="4" t="s">
        <v>1119</v>
      </c>
    </row>
    <row r="234" spans="1:4" ht="28">
      <c r="A234" s="4" t="s">
        <v>0</v>
      </c>
      <c r="B234" s="4">
        <v>27</v>
      </c>
      <c r="C234" s="4" t="s">
        <v>3</v>
      </c>
      <c r="D234" s="4" t="s">
        <v>1126</v>
      </c>
    </row>
    <row r="235" spans="1:4">
      <c r="A235" s="4" t="s">
        <v>13</v>
      </c>
      <c r="B235" s="4">
        <v>47</v>
      </c>
      <c r="C235" s="4" t="s">
        <v>3</v>
      </c>
      <c r="D235" s="4" t="s">
        <v>1134</v>
      </c>
    </row>
    <row r="236" spans="1:4" ht="42">
      <c r="A236" s="4" t="s">
        <v>13</v>
      </c>
      <c r="B236" s="4">
        <v>25</v>
      </c>
      <c r="C236" s="4" t="s">
        <v>1</v>
      </c>
      <c r="D236" s="4" t="s">
        <v>1138</v>
      </c>
    </row>
    <row r="237" spans="1:4">
      <c r="A237" s="4" t="s">
        <v>13</v>
      </c>
      <c r="B237" s="4">
        <v>25</v>
      </c>
      <c r="C237" s="4"/>
      <c r="D237" s="4"/>
    </row>
    <row r="238" spans="1:4">
      <c r="A238" s="4" t="s">
        <v>0</v>
      </c>
      <c r="B238" s="4">
        <v>40</v>
      </c>
      <c r="C238" s="4" t="s">
        <v>3</v>
      </c>
      <c r="D238" s="4" t="s">
        <v>1146</v>
      </c>
    </row>
    <row r="239" spans="1:4">
      <c r="A239" s="4" t="s">
        <v>13</v>
      </c>
      <c r="B239" s="4">
        <v>25</v>
      </c>
      <c r="C239" s="4" t="s">
        <v>3</v>
      </c>
      <c r="D239" s="4" t="s">
        <v>1153</v>
      </c>
    </row>
    <row r="240" spans="1:4" ht="42">
      <c r="A240" s="4" t="s">
        <v>13</v>
      </c>
      <c r="B240" s="4">
        <v>25</v>
      </c>
      <c r="C240" s="4" t="s">
        <v>2</v>
      </c>
      <c r="D240" s="4" t="s">
        <v>1155</v>
      </c>
    </row>
    <row r="241" spans="1:4">
      <c r="A241" s="4" t="s">
        <v>0</v>
      </c>
      <c r="B241" s="4">
        <v>24</v>
      </c>
      <c r="C241" s="4" t="s">
        <v>3</v>
      </c>
      <c r="D241" s="4"/>
    </row>
    <row r="242" spans="1:4">
      <c r="A242" s="4" t="s">
        <v>0</v>
      </c>
      <c r="B242" s="4">
        <v>25</v>
      </c>
      <c r="C242" s="4" t="s">
        <v>3</v>
      </c>
      <c r="D242" s="4" t="s">
        <v>1170</v>
      </c>
    </row>
    <row r="243" spans="1:4" ht="28">
      <c r="A243" s="4" t="s">
        <v>13</v>
      </c>
      <c r="B243" s="4">
        <v>37</v>
      </c>
      <c r="C243" s="4" t="s">
        <v>3</v>
      </c>
      <c r="D243" s="4" t="s">
        <v>1178</v>
      </c>
    </row>
    <row r="244" spans="1:4">
      <c r="A244" s="4" t="s">
        <v>13</v>
      </c>
      <c r="B244" s="4">
        <v>25</v>
      </c>
      <c r="C244" s="4" t="s">
        <v>3</v>
      </c>
      <c r="D244" s="4" t="s">
        <v>1186</v>
      </c>
    </row>
    <row r="245" spans="1:4">
      <c r="A245" s="4" t="s">
        <v>13</v>
      </c>
      <c r="B245" s="4">
        <v>20</v>
      </c>
      <c r="C245" s="4" t="s">
        <v>3</v>
      </c>
      <c r="D245" s="4"/>
    </row>
    <row r="246" spans="1:4">
      <c r="A246" s="4" t="s">
        <v>13</v>
      </c>
      <c r="B246" s="4">
        <v>26</v>
      </c>
      <c r="C246" s="4" t="s">
        <v>1</v>
      </c>
      <c r="D246" s="4"/>
    </row>
    <row r="247" spans="1:4">
      <c r="A247" s="4" t="s">
        <v>13</v>
      </c>
      <c r="B247" s="4">
        <v>37</v>
      </c>
      <c r="C247" s="4" t="s">
        <v>2</v>
      </c>
      <c r="D247" s="4" t="s">
        <v>1194</v>
      </c>
    </row>
    <row r="248" spans="1:4" ht="56">
      <c r="A248" s="4" t="s">
        <v>0</v>
      </c>
      <c r="B248" s="4">
        <v>68</v>
      </c>
      <c r="C248" s="4" t="s">
        <v>1</v>
      </c>
      <c r="D248" s="4" t="s">
        <v>1195</v>
      </c>
    </row>
    <row r="249" spans="1:4">
      <c r="A249" s="4" t="s">
        <v>0</v>
      </c>
      <c r="B249" s="4">
        <v>43</v>
      </c>
      <c r="C249" s="4" t="s">
        <v>3</v>
      </c>
      <c r="D249" s="4" t="s">
        <v>1203</v>
      </c>
    </row>
    <row r="250" spans="1:4" ht="28">
      <c r="A250" s="4" t="s">
        <v>0</v>
      </c>
      <c r="B250" s="4">
        <v>25</v>
      </c>
      <c r="C250" s="4" t="s">
        <v>3</v>
      </c>
      <c r="D250" s="4" t="s">
        <v>1209</v>
      </c>
    </row>
    <row r="251" spans="1:4" ht="28">
      <c r="A251" s="4" t="s">
        <v>13</v>
      </c>
      <c r="B251" s="4">
        <v>26</v>
      </c>
      <c r="C251" s="4" t="s">
        <v>2</v>
      </c>
      <c r="D251" s="4" t="s">
        <v>1217</v>
      </c>
    </row>
    <row r="252" spans="1:4">
      <c r="A252" s="4" t="s">
        <v>0</v>
      </c>
      <c r="B252" s="4">
        <v>35</v>
      </c>
      <c r="C252" s="4" t="s">
        <v>3</v>
      </c>
      <c r="D252" s="4"/>
    </row>
    <row r="253" spans="1:4">
      <c r="A253" s="4" t="s">
        <v>0</v>
      </c>
      <c r="B253" s="4">
        <v>25</v>
      </c>
      <c r="C253" s="4" t="s">
        <v>3</v>
      </c>
      <c r="D253" s="4"/>
    </row>
    <row r="254" spans="1:4">
      <c r="A254" s="4" t="s">
        <v>1231</v>
      </c>
      <c r="B254" s="4">
        <v>15</v>
      </c>
      <c r="C254" s="4" t="s">
        <v>3</v>
      </c>
      <c r="D254" s="4" t="s">
        <v>1232</v>
      </c>
    </row>
    <row r="255" spans="1:4">
      <c r="A255" s="4" t="s">
        <v>0</v>
      </c>
      <c r="B255" s="4">
        <v>34</v>
      </c>
      <c r="C255" s="4" t="s">
        <v>2</v>
      </c>
      <c r="D255" s="4"/>
    </row>
    <row r="256" spans="1:4" ht="28">
      <c r="A256" s="4" t="s">
        <v>13</v>
      </c>
      <c r="B256" s="4">
        <v>32</v>
      </c>
      <c r="C256" s="4" t="s">
        <v>2</v>
      </c>
      <c r="D256" s="4" t="s">
        <v>1240</v>
      </c>
    </row>
    <row r="257" spans="1:4" ht="28">
      <c r="A257" s="4" t="s">
        <v>0</v>
      </c>
      <c r="B257" s="4">
        <v>52</v>
      </c>
      <c r="C257" s="4" t="s">
        <v>3</v>
      </c>
      <c r="D257" s="4" t="s">
        <v>1248</v>
      </c>
    </row>
    <row r="258" spans="1:4">
      <c r="A258" s="4" t="s">
        <v>0</v>
      </c>
      <c r="B258" s="4">
        <v>17</v>
      </c>
      <c r="C258" s="4" t="s">
        <v>2</v>
      </c>
      <c r="D258" s="4"/>
    </row>
    <row r="259" spans="1:4">
      <c r="A259" s="4" t="s">
        <v>13</v>
      </c>
      <c r="B259" s="4">
        <v>73</v>
      </c>
      <c r="C259" s="4" t="s">
        <v>3</v>
      </c>
      <c r="D259" s="4" t="s">
        <v>1256</v>
      </c>
    </row>
    <row r="260" spans="1:4" ht="28">
      <c r="A260" s="4" t="s">
        <v>0</v>
      </c>
      <c r="B260" s="4">
        <v>17</v>
      </c>
      <c r="C260" s="4" t="s">
        <v>3</v>
      </c>
      <c r="D260" s="4" t="s">
        <v>1260</v>
      </c>
    </row>
    <row r="261" spans="1:4" ht="42">
      <c r="A261" s="4" t="s">
        <v>0</v>
      </c>
      <c r="B261" s="4">
        <v>43</v>
      </c>
      <c r="C261" s="4" t="s">
        <v>3</v>
      </c>
      <c r="D261" s="4" t="s">
        <v>1267</v>
      </c>
    </row>
    <row r="262" spans="1:4">
      <c r="A262" s="4" t="s">
        <v>13</v>
      </c>
      <c r="B262" s="4">
        <v>55</v>
      </c>
      <c r="C262" s="4" t="s">
        <v>3</v>
      </c>
      <c r="D262" s="4" t="s">
        <v>1275</v>
      </c>
    </row>
    <row r="263" spans="1:4">
      <c r="A263" s="4" t="s">
        <v>0</v>
      </c>
      <c r="B263" s="4">
        <v>20</v>
      </c>
      <c r="C263" s="4" t="s">
        <v>3</v>
      </c>
      <c r="D263" s="4" t="s">
        <v>1278</v>
      </c>
    </row>
    <row r="264" spans="1:4">
      <c r="A264" s="4" t="s">
        <v>13</v>
      </c>
      <c r="B264" s="4">
        <v>35</v>
      </c>
      <c r="C264" s="4" t="s">
        <v>1</v>
      </c>
      <c r="D264" s="4" t="s">
        <v>1284</v>
      </c>
    </row>
    <row r="265" spans="1:4">
      <c r="A265" s="4" t="s">
        <v>13</v>
      </c>
      <c r="B265" s="4">
        <v>29</v>
      </c>
      <c r="C265" s="4" t="s">
        <v>1</v>
      </c>
      <c r="D265" s="4" t="s">
        <v>1292</v>
      </c>
    </row>
    <row r="266" spans="1:4">
      <c r="A266" s="4" t="s">
        <v>0</v>
      </c>
      <c r="B266" s="4">
        <v>44</v>
      </c>
      <c r="C266" s="4" t="s">
        <v>3</v>
      </c>
      <c r="D266" s="4" t="s">
        <v>1294</v>
      </c>
    </row>
    <row r="267" spans="1:4" ht="28">
      <c r="A267" s="4" t="s">
        <v>13</v>
      </c>
      <c r="B267" s="4">
        <v>68</v>
      </c>
      <c r="C267" s="4" t="s">
        <v>3</v>
      </c>
      <c r="D267" s="4" t="s">
        <v>1300</v>
      </c>
    </row>
    <row r="268" spans="1:4">
      <c r="A268" s="4" t="s">
        <v>13</v>
      </c>
      <c r="B268" s="4">
        <v>56</v>
      </c>
      <c r="C268" s="4" t="s">
        <v>3</v>
      </c>
      <c r="D268" s="4"/>
    </row>
    <row r="269" spans="1:4">
      <c r="A269" s="4" t="s">
        <v>0</v>
      </c>
      <c r="B269" s="4">
        <v>59</v>
      </c>
      <c r="C269" s="4" t="s">
        <v>1</v>
      </c>
      <c r="D269" s="4"/>
    </row>
    <row r="270" spans="1:4">
      <c r="A270" s="4" t="s">
        <v>13</v>
      </c>
      <c r="B270" s="4">
        <v>78</v>
      </c>
      <c r="C270" s="4" t="s">
        <v>3</v>
      </c>
      <c r="D270" s="4" t="s">
        <v>1310</v>
      </c>
    </row>
    <row r="271" spans="1:4" ht="28">
      <c r="A271" s="4" t="s">
        <v>0</v>
      </c>
      <c r="B271" s="4">
        <v>71</v>
      </c>
      <c r="C271" s="4" t="s">
        <v>2</v>
      </c>
      <c r="D271" s="4" t="s">
        <v>1318</v>
      </c>
    </row>
    <row r="272" spans="1:4">
      <c r="A272" s="4" t="s">
        <v>0</v>
      </c>
      <c r="B272" s="4">
        <v>62</v>
      </c>
      <c r="C272" s="4" t="s">
        <v>3</v>
      </c>
      <c r="D272" s="4"/>
    </row>
    <row r="273" spans="1:4">
      <c r="A273" s="4" t="s">
        <v>0</v>
      </c>
      <c r="B273" s="4">
        <v>67</v>
      </c>
      <c r="C273" s="4" t="s">
        <v>3</v>
      </c>
      <c r="D273" s="4" t="s">
        <v>1325</v>
      </c>
    </row>
    <row r="274" spans="1:4">
      <c r="A274" s="4" t="s">
        <v>0</v>
      </c>
      <c r="B274" s="4">
        <v>41</v>
      </c>
      <c r="C274" s="4" t="s">
        <v>1</v>
      </c>
      <c r="D274" s="4"/>
    </row>
    <row r="275" spans="1:4" ht="42">
      <c r="A275" s="4" t="s">
        <v>0</v>
      </c>
      <c r="B275" s="4">
        <v>52</v>
      </c>
      <c r="C275" s="4" t="s">
        <v>3</v>
      </c>
      <c r="D275" s="4" t="s">
        <v>1333</v>
      </c>
    </row>
    <row r="276" spans="1:4">
      <c r="A276" s="4" t="s">
        <v>0</v>
      </c>
      <c r="B276" s="4">
        <v>64</v>
      </c>
      <c r="C276" s="4" t="s">
        <v>3</v>
      </c>
      <c r="D276" s="4" t="s">
        <v>1341</v>
      </c>
    </row>
    <row r="277" spans="1:4">
      <c r="A277" s="4" t="s">
        <v>0</v>
      </c>
      <c r="B277" s="4">
        <v>78</v>
      </c>
      <c r="C277" s="4" t="s">
        <v>3</v>
      </c>
      <c r="D277" s="4" t="s">
        <v>1349</v>
      </c>
    </row>
    <row r="278" spans="1:4" ht="28">
      <c r="A278" s="4" t="s">
        <v>0</v>
      </c>
      <c r="B278" s="4">
        <v>46</v>
      </c>
      <c r="C278" s="4" t="s">
        <v>3</v>
      </c>
      <c r="D278" s="4" t="s">
        <v>1356</v>
      </c>
    </row>
    <row r="279" spans="1:4">
      <c r="A279" s="4" t="s">
        <v>13</v>
      </c>
      <c r="B279" s="4">
        <v>28</v>
      </c>
      <c r="C279" s="4" t="s">
        <v>2</v>
      </c>
      <c r="D279" s="4"/>
    </row>
    <row r="280" spans="1:4">
      <c r="A280" s="4" t="s">
        <v>0</v>
      </c>
      <c r="B280" s="4">
        <v>63</v>
      </c>
      <c r="C280" s="4" t="s">
        <v>3</v>
      </c>
      <c r="D280" s="4"/>
    </row>
    <row r="281" spans="1:4" ht="42">
      <c r="A281" s="4" t="s">
        <v>13</v>
      </c>
      <c r="B281" s="4">
        <v>23</v>
      </c>
      <c r="C281" s="4" t="s">
        <v>3</v>
      </c>
      <c r="D281" s="4" t="s">
        <v>1364</v>
      </c>
    </row>
    <row r="282" spans="1:4">
      <c r="A282" s="4" t="s">
        <v>0</v>
      </c>
      <c r="B282" s="4">
        <v>74</v>
      </c>
      <c r="C282" s="4" t="s">
        <v>3</v>
      </c>
      <c r="D282" s="4" t="s">
        <v>1372</v>
      </c>
    </row>
    <row r="283" spans="1:4">
      <c r="A283" s="4" t="s">
        <v>0</v>
      </c>
      <c r="B283" s="4">
        <v>49</v>
      </c>
      <c r="C283" s="4" t="s">
        <v>1</v>
      </c>
      <c r="D283" s="4"/>
    </row>
    <row r="284" spans="1:4">
      <c r="A284" s="4" t="s">
        <v>13</v>
      </c>
      <c r="B284" s="4">
        <v>54</v>
      </c>
      <c r="C284" s="4" t="s">
        <v>1</v>
      </c>
      <c r="D284" s="4"/>
    </row>
    <row r="285" spans="1:4">
      <c r="A285" s="4" t="s">
        <v>13</v>
      </c>
      <c r="B285" s="4">
        <v>41</v>
      </c>
      <c r="C285" s="4" t="s">
        <v>3</v>
      </c>
      <c r="D285" s="4" t="s">
        <v>1382</v>
      </c>
    </row>
    <row r="286" spans="1:4">
      <c r="A286" s="4" t="s">
        <v>0</v>
      </c>
      <c r="B286" s="4">
        <v>42</v>
      </c>
      <c r="C286" s="4" t="s">
        <v>1</v>
      </c>
      <c r="D286" s="4" t="s">
        <v>1390</v>
      </c>
    </row>
    <row r="287" spans="1:4" ht="28">
      <c r="A287" s="4" t="s">
        <v>13</v>
      </c>
      <c r="B287" s="4">
        <v>55</v>
      </c>
      <c r="C287" s="4" t="s">
        <v>2</v>
      </c>
      <c r="D287" s="4" t="s">
        <v>1398</v>
      </c>
    </row>
    <row r="288" spans="1:4">
      <c r="A288" s="4" t="s">
        <v>13</v>
      </c>
      <c r="B288" s="4">
        <v>66</v>
      </c>
      <c r="C288" s="4" t="s">
        <v>3</v>
      </c>
      <c r="D288" s="4"/>
    </row>
    <row r="289" spans="1:4">
      <c r="A289" s="4" t="s">
        <v>0</v>
      </c>
      <c r="B289" s="4">
        <v>72</v>
      </c>
      <c r="C289" s="4" t="s">
        <v>3</v>
      </c>
      <c r="D289" s="4"/>
    </row>
    <row r="290" spans="1:4" ht="28">
      <c r="A290" s="4" t="s">
        <v>0</v>
      </c>
      <c r="B290" s="4">
        <v>29</v>
      </c>
      <c r="C290" s="4" t="s">
        <v>3</v>
      </c>
      <c r="D290" s="4" t="s">
        <v>1405</v>
      </c>
    </row>
    <row r="291" spans="1:4">
      <c r="A291" s="4" t="s">
        <v>13</v>
      </c>
      <c r="B291" s="4">
        <v>44</v>
      </c>
      <c r="C291" s="4" t="s">
        <v>1</v>
      </c>
      <c r="D291" s="4"/>
    </row>
    <row r="292" spans="1:4">
      <c r="A292" s="4" t="s">
        <v>13</v>
      </c>
      <c r="B292" s="4">
        <v>73</v>
      </c>
      <c r="C292" s="4" t="s">
        <v>3</v>
      </c>
      <c r="D292" s="4" t="s">
        <v>1414</v>
      </c>
    </row>
    <row r="293" spans="1:4" ht="56">
      <c r="A293" s="4" t="s">
        <v>0</v>
      </c>
      <c r="B293" s="4">
        <v>30</v>
      </c>
      <c r="C293" s="4" t="s">
        <v>3</v>
      </c>
      <c r="D293" s="4" t="s">
        <v>1422</v>
      </c>
    </row>
    <row r="294" spans="1:4">
      <c r="A294" s="4" t="s">
        <v>0</v>
      </c>
      <c r="B294" s="4">
        <v>23</v>
      </c>
      <c r="C294" s="4" t="s">
        <v>3</v>
      </c>
      <c r="D294" s="4"/>
    </row>
    <row r="295" spans="1:4">
      <c r="A295" s="4" t="s">
        <v>13</v>
      </c>
      <c r="B295" s="4">
        <v>53</v>
      </c>
      <c r="C295" s="4" t="s">
        <v>2</v>
      </c>
      <c r="D295" s="4" t="s">
        <v>1430</v>
      </c>
    </row>
    <row r="296" spans="1:4">
      <c r="A296" s="4" t="s">
        <v>13</v>
      </c>
      <c r="B296" s="4">
        <v>52</v>
      </c>
      <c r="C296" s="4" t="s">
        <v>2</v>
      </c>
      <c r="D296" s="4" t="s">
        <v>1430</v>
      </c>
    </row>
    <row r="297" spans="1:4">
      <c r="A297" s="4" t="s">
        <v>0</v>
      </c>
      <c r="B297" s="4">
        <v>61</v>
      </c>
      <c r="C297" s="4" t="s">
        <v>3</v>
      </c>
      <c r="D297" s="4" t="s">
        <v>1437</v>
      </c>
    </row>
    <row r="298" spans="1:4">
      <c r="A298" s="4" t="s">
        <v>0</v>
      </c>
      <c r="B298" s="4">
        <v>34</v>
      </c>
      <c r="C298" s="4" t="s">
        <v>1</v>
      </c>
      <c r="D298" s="4"/>
    </row>
    <row r="299" spans="1:4" ht="28">
      <c r="A299" s="4" t="s">
        <v>0</v>
      </c>
      <c r="B299" s="4">
        <v>51</v>
      </c>
      <c r="C299" s="4" t="s">
        <v>3</v>
      </c>
      <c r="D299" s="4" t="s">
        <v>1449</v>
      </c>
    </row>
    <row r="300" spans="1:4">
      <c r="A300" s="4" t="s">
        <v>13</v>
      </c>
      <c r="B300" s="4">
        <v>34</v>
      </c>
      <c r="C300" s="4" t="s">
        <v>2</v>
      </c>
      <c r="D300" s="4"/>
    </row>
    <row r="301" spans="1:4">
      <c r="A301" s="4" t="s">
        <v>13</v>
      </c>
      <c r="B301" s="4">
        <v>1</v>
      </c>
      <c r="C301" s="4" t="s">
        <v>3</v>
      </c>
      <c r="D301" s="4"/>
    </row>
    <row r="302" spans="1:4">
      <c r="A302" s="4" t="s">
        <v>0</v>
      </c>
      <c r="B302" s="4">
        <v>36</v>
      </c>
      <c r="C302" s="4" t="s">
        <v>3</v>
      </c>
      <c r="D302" s="4"/>
    </row>
    <row r="303" spans="1:4">
      <c r="A303" s="4" t="s">
        <v>13</v>
      </c>
      <c r="B303" s="4">
        <v>27</v>
      </c>
      <c r="C303" s="4" t="s">
        <v>3</v>
      </c>
      <c r="D303" s="4"/>
    </row>
    <row r="304" spans="1:4">
      <c r="A304" s="4" t="s">
        <v>13</v>
      </c>
      <c r="B304" s="4">
        <v>62</v>
      </c>
      <c r="C304" s="4" t="s">
        <v>3</v>
      </c>
      <c r="D304" s="4"/>
    </row>
    <row r="305" spans="1:4">
      <c r="A305" s="4" t="s">
        <v>0</v>
      </c>
      <c r="B305" s="4">
        <v>40</v>
      </c>
      <c r="C305" s="4" t="s">
        <v>3</v>
      </c>
      <c r="D305" s="4"/>
    </row>
    <row r="306" spans="1:4">
      <c r="A306" s="4" t="s">
        <v>0</v>
      </c>
      <c r="B306" s="4">
        <v>51</v>
      </c>
      <c r="C306" s="4" t="s">
        <v>3</v>
      </c>
      <c r="D306" s="4" t="s">
        <v>1465</v>
      </c>
    </row>
    <row r="307" spans="1:4">
      <c r="A307" s="4" t="s">
        <v>13</v>
      </c>
      <c r="B307" s="4">
        <v>60</v>
      </c>
      <c r="C307" s="4" t="s">
        <v>3</v>
      </c>
      <c r="D307" s="4" t="s">
        <v>1473</v>
      </c>
    </row>
    <row r="308" spans="1:4">
      <c r="A308" s="4" t="s">
        <v>13</v>
      </c>
      <c r="B308" s="4">
        <v>25</v>
      </c>
      <c r="C308" s="4" t="s">
        <v>3</v>
      </c>
      <c r="D308" s="4"/>
    </row>
    <row r="309" spans="1:4">
      <c r="A309" s="4" t="s">
        <v>13</v>
      </c>
      <c r="B309" s="4">
        <v>45</v>
      </c>
      <c r="C309" s="4" t="s">
        <v>3</v>
      </c>
      <c r="D309" s="4"/>
    </row>
    <row r="310" spans="1:4">
      <c r="A310" s="4" t="s">
        <v>13</v>
      </c>
      <c r="B310" s="4">
        <v>38</v>
      </c>
      <c r="C310" s="4" t="s">
        <v>1</v>
      </c>
      <c r="D310" s="4"/>
    </row>
    <row r="311" spans="1:4" ht="28">
      <c r="A311" s="4" t="s">
        <v>0</v>
      </c>
      <c r="B311" s="4">
        <v>44</v>
      </c>
      <c r="C311" s="4" t="s">
        <v>3</v>
      </c>
      <c r="D311" s="4" t="s">
        <v>1481</v>
      </c>
    </row>
    <row r="312" spans="1:4">
      <c r="A312" s="4" t="s">
        <v>0</v>
      </c>
      <c r="B312" s="4">
        <v>29</v>
      </c>
      <c r="C312" s="4" t="s">
        <v>3</v>
      </c>
      <c r="D312" s="4" t="s">
        <v>1488</v>
      </c>
    </row>
    <row r="313" spans="1:4">
      <c r="A313" s="4" t="s">
        <v>13</v>
      </c>
      <c r="B313" s="4">
        <v>52</v>
      </c>
      <c r="C313" s="4" t="s">
        <v>3</v>
      </c>
      <c r="D313" s="4"/>
    </row>
    <row r="314" spans="1:4">
      <c r="A314" s="4" t="s">
        <v>0</v>
      </c>
      <c r="B314" s="4">
        <v>52</v>
      </c>
      <c r="C314" s="4" t="s">
        <v>3</v>
      </c>
      <c r="D314" s="4"/>
    </row>
    <row r="315" spans="1:4">
      <c r="A315" s="4" t="s">
        <v>13</v>
      </c>
      <c r="B315" s="4">
        <v>18</v>
      </c>
      <c r="C315" s="4" t="s">
        <v>3</v>
      </c>
      <c r="D315" s="4" t="s">
        <v>1493</v>
      </c>
    </row>
    <row r="316" spans="1:4" ht="42">
      <c r="A316" s="4" t="s">
        <v>0</v>
      </c>
      <c r="B316" s="4">
        <v>24</v>
      </c>
      <c r="C316" s="4" t="s">
        <v>1</v>
      </c>
      <c r="D316" s="4" t="s">
        <v>1499</v>
      </c>
    </row>
    <row r="317" spans="1:4" ht="28">
      <c r="A317" s="4" t="s">
        <v>0</v>
      </c>
      <c r="B317" s="4">
        <v>28</v>
      </c>
      <c r="C317" s="4" t="s">
        <v>3</v>
      </c>
      <c r="D317" s="4" t="s">
        <v>1507</v>
      </c>
    </row>
    <row r="318" spans="1:4">
      <c r="A318" s="4" t="s">
        <v>13</v>
      </c>
      <c r="B318" s="4">
        <v>17</v>
      </c>
      <c r="C318" s="4" t="s">
        <v>3</v>
      </c>
      <c r="D318" s="4"/>
    </row>
    <row r="319" spans="1:4">
      <c r="A319" s="4" t="s">
        <v>0</v>
      </c>
      <c r="B319" s="4">
        <v>50</v>
      </c>
      <c r="C319" s="4" t="s">
        <v>3</v>
      </c>
      <c r="D319" s="4" t="s">
        <v>1515</v>
      </c>
    </row>
    <row r="320" spans="1:4">
      <c r="A320" s="4" t="s">
        <v>13</v>
      </c>
      <c r="B320" s="4">
        <v>51</v>
      </c>
      <c r="C320" s="4" t="s">
        <v>2</v>
      </c>
      <c r="D320" s="4" t="s">
        <v>1523</v>
      </c>
    </row>
    <row r="321" spans="1:4" ht="28">
      <c r="A321" s="4" t="s">
        <v>0</v>
      </c>
      <c r="B321" s="4">
        <v>45</v>
      </c>
      <c r="C321" s="4" t="s">
        <v>1</v>
      </c>
      <c r="D321" s="4" t="s">
        <v>1525</v>
      </c>
    </row>
    <row r="322" spans="1:4">
      <c r="A322" s="4" t="s">
        <v>0</v>
      </c>
      <c r="B322" s="4">
        <v>49</v>
      </c>
      <c r="C322" s="4" t="s">
        <v>3</v>
      </c>
      <c r="D322" s="4" t="s">
        <v>1533</v>
      </c>
    </row>
    <row r="323" spans="1:4" ht="28">
      <c r="A323" s="4" t="s">
        <v>0</v>
      </c>
      <c r="B323" s="4">
        <v>42</v>
      </c>
      <c r="C323" s="4" t="s">
        <v>3</v>
      </c>
      <c r="D323" s="4" t="s">
        <v>1540</v>
      </c>
    </row>
    <row r="324" spans="1:4" ht="28">
      <c r="A324" s="4" t="s">
        <v>0</v>
      </c>
      <c r="B324" s="4">
        <v>34</v>
      </c>
      <c r="C324" s="4" t="s">
        <v>2</v>
      </c>
      <c r="D324" s="4" t="s">
        <v>1548</v>
      </c>
    </row>
    <row r="325" spans="1:4">
      <c r="A325" s="4" t="s">
        <v>0</v>
      </c>
      <c r="B325" s="4">
        <v>56</v>
      </c>
      <c r="C325" s="4" t="s">
        <v>3</v>
      </c>
      <c r="D325" s="4"/>
    </row>
    <row r="326" spans="1:4">
      <c r="A326" s="4" t="s">
        <v>0</v>
      </c>
      <c r="B326" s="4">
        <v>43</v>
      </c>
      <c r="C326" s="4" t="s">
        <v>3</v>
      </c>
      <c r="D326" s="4"/>
    </row>
    <row r="327" spans="1:4">
      <c r="A327" s="4" t="s">
        <v>0</v>
      </c>
      <c r="B327" s="4">
        <v>42</v>
      </c>
      <c r="C327" s="4" t="s">
        <v>3</v>
      </c>
      <c r="D327" s="4" t="s">
        <v>1557</v>
      </c>
    </row>
    <row r="328" spans="1:4" ht="28">
      <c r="A328" s="4" t="s">
        <v>13</v>
      </c>
      <c r="B328" s="4">
        <v>36</v>
      </c>
      <c r="C328" s="4" t="s">
        <v>1</v>
      </c>
      <c r="D328" s="4" t="s">
        <v>1565</v>
      </c>
    </row>
    <row r="329" spans="1:4">
      <c r="A329" s="4" t="s">
        <v>0</v>
      </c>
      <c r="B329" s="4">
        <v>47</v>
      </c>
      <c r="C329" s="4" t="s">
        <v>3</v>
      </c>
      <c r="D329" s="4" t="s">
        <v>1573</v>
      </c>
    </row>
    <row r="330" spans="1:4">
      <c r="A330" s="4" t="s">
        <v>0</v>
      </c>
      <c r="B330" s="4">
        <v>47</v>
      </c>
      <c r="C330" s="4" t="s">
        <v>3</v>
      </c>
      <c r="D330" s="4" t="s">
        <v>1581</v>
      </c>
    </row>
    <row r="331" spans="1:4" ht="42">
      <c r="A331" s="4" t="s">
        <v>0</v>
      </c>
      <c r="B331" s="4">
        <v>59</v>
      </c>
      <c r="C331" s="4" t="s">
        <v>1</v>
      </c>
      <c r="D331" s="4" t="s">
        <v>1589</v>
      </c>
    </row>
    <row r="332" spans="1:4" ht="28">
      <c r="A332" s="4" t="s">
        <v>0</v>
      </c>
      <c r="B332" s="4">
        <v>43</v>
      </c>
      <c r="C332" s="4" t="s">
        <v>1</v>
      </c>
      <c r="D332" s="4" t="s">
        <v>1597</v>
      </c>
    </row>
    <row r="333" spans="1:4">
      <c r="A333" s="4" t="s">
        <v>0</v>
      </c>
      <c r="B333" s="4">
        <v>40</v>
      </c>
      <c r="C333" s="4" t="s">
        <v>1</v>
      </c>
      <c r="D333" s="4" t="s">
        <v>1605</v>
      </c>
    </row>
    <row r="334" spans="1:4">
      <c r="A334" s="4" t="s">
        <v>13</v>
      </c>
      <c r="B334" s="4">
        <v>29</v>
      </c>
      <c r="C334" s="4" t="s">
        <v>3</v>
      </c>
      <c r="D334" s="4"/>
    </row>
    <row r="335" spans="1:4" ht="42">
      <c r="A335" s="4" t="s">
        <v>0</v>
      </c>
      <c r="B335" s="4">
        <v>34</v>
      </c>
      <c r="C335" s="4" t="s">
        <v>3</v>
      </c>
      <c r="D335" s="4" t="s">
        <v>1611</v>
      </c>
    </row>
    <row r="336" spans="1:4">
      <c r="A336" s="4" t="s">
        <v>0</v>
      </c>
      <c r="B336" s="4">
        <v>36</v>
      </c>
      <c r="C336" s="4" t="s">
        <v>3</v>
      </c>
      <c r="D336" s="4" t="s">
        <v>1619</v>
      </c>
    </row>
    <row r="337" spans="1:4" ht="56">
      <c r="A337" s="4" t="s">
        <v>0</v>
      </c>
      <c r="B337" s="4">
        <v>55</v>
      </c>
      <c r="C337" s="4" t="s">
        <v>3</v>
      </c>
      <c r="D337" s="4" t="s">
        <v>1627</v>
      </c>
    </row>
    <row r="338" spans="1:4">
      <c r="A338" s="4" t="s">
        <v>0</v>
      </c>
      <c r="B338" s="4">
        <v>51</v>
      </c>
      <c r="C338" s="4" t="s">
        <v>3</v>
      </c>
      <c r="D338" s="4" t="s">
        <v>1635</v>
      </c>
    </row>
    <row r="339" spans="1:4" ht="42">
      <c r="A339" s="4" t="s">
        <v>0</v>
      </c>
      <c r="B339" s="4">
        <v>66</v>
      </c>
      <c r="C339" s="4" t="s">
        <v>2</v>
      </c>
      <c r="D339" s="4" t="s">
        <v>1643</v>
      </c>
    </row>
    <row r="340" spans="1:4">
      <c r="A340" s="4" t="s">
        <v>13</v>
      </c>
      <c r="B340" s="4">
        <v>34</v>
      </c>
      <c r="C340" s="4" t="s">
        <v>1</v>
      </c>
      <c r="D340" s="4"/>
    </row>
    <row r="341" spans="1:4" ht="28">
      <c r="A341" s="4" t="s">
        <v>0</v>
      </c>
      <c r="B341" s="4">
        <v>52</v>
      </c>
      <c r="C341" s="4" t="s">
        <v>3</v>
      </c>
      <c r="D341" s="4" t="s">
        <v>1650</v>
      </c>
    </row>
    <row r="342" spans="1:4">
      <c r="A342" s="4" t="s">
        <v>0</v>
      </c>
      <c r="B342" s="4">
        <v>63</v>
      </c>
      <c r="C342" s="4" t="s">
        <v>3</v>
      </c>
      <c r="D342" s="4"/>
    </row>
    <row r="343" spans="1:4">
      <c r="A343" s="4" t="s">
        <v>13</v>
      </c>
      <c r="B343" s="4">
        <v>30</v>
      </c>
      <c r="C343" s="4" t="s">
        <v>3</v>
      </c>
      <c r="D343" s="4"/>
    </row>
    <row r="344" spans="1:4" ht="42">
      <c r="A344" s="4" t="s">
        <v>13</v>
      </c>
      <c r="B344" s="4">
        <v>67</v>
      </c>
      <c r="C344" s="4" t="s">
        <v>1</v>
      </c>
      <c r="D344" s="4" t="s">
        <v>1662</v>
      </c>
    </row>
    <row r="345" spans="1:4">
      <c r="A345" s="4" t="s">
        <v>13</v>
      </c>
      <c r="B345" s="4">
        <v>36</v>
      </c>
      <c r="C345" s="4" t="s">
        <v>3</v>
      </c>
      <c r="D345" s="4"/>
    </row>
    <row r="346" spans="1:4" ht="42">
      <c r="A346" s="4" t="s">
        <v>0</v>
      </c>
      <c r="B346" s="4">
        <v>23</v>
      </c>
      <c r="C346" s="4" t="s">
        <v>3</v>
      </c>
      <c r="D346" s="4" t="s">
        <v>1671</v>
      </c>
    </row>
    <row r="347" spans="1:4">
      <c r="A347" s="4" t="s">
        <v>13</v>
      </c>
      <c r="B347" s="4">
        <v>23</v>
      </c>
      <c r="C347" s="4" t="s">
        <v>3</v>
      </c>
      <c r="D347" s="4" t="s">
        <v>1679</v>
      </c>
    </row>
    <row r="348" spans="1:4">
      <c r="A348" s="4" t="s">
        <v>13</v>
      </c>
      <c r="B348" s="4">
        <v>38</v>
      </c>
      <c r="C348" s="4" t="s">
        <v>3</v>
      </c>
      <c r="D348" s="4" t="s">
        <v>1685</v>
      </c>
    </row>
    <row r="349" spans="1:4">
      <c r="A349" s="4" t="s">
        <v>0</v>
      </c>
      <c r="B349" s="4">
        <v>34</v>
      </c>
      <c r="C349" s="4" t="s">
        <v>3</v>
      </c>
      <c r="D349" s="4"/>
    </row>
    <row r="350" spans="1:4" ht="28">
      <c r="A350" s="4" t="s">
        <v>13</v>
      </c>
      <c r="B350" s="4">
        <v>34</v>
      </c>
      <c r="C350" s="4" t="s">
        <v>2</v>
      </c>
      <c r="D350" s="4" t="s">
        <v>1690</v>
      </c>
    </row>
    <row r="351" spans="1:4">
      <c r="A351" s="4" t="s">
        <v>13</v>
      </c>
      <c r="B351" s="4">
        <v>47</v>
      </c>
      <c r="C351" s="4" t="s">
        <v>3</v>
      </c>
      <c r="D351" s="4"/>
    </row>
    <row r="352" spans="1:4" ht="42">
      <c r="A352" s="4" t="s">
        <v>0</v>
      </c>
      <c r="B352" s="4">
        <v>41</v>
      </c>
      <c r="C352" s="4" t="s">
        <v>3</v>
      </c>
      <c r="D352" s="4" t="s">
        <v>1700</v>
      </c>
    </row>
    <row r="353" spans="1:4" ht="28">
      <c r="A353" s="4" t="s">
        <v>0</v>
      </c>
      <c r="B353" s="4">
        <v>60</v>
      </c>
      <c r="C353" s="4" t="s">
        <v>3</v>
      </c>
      <c r="D353" s="4" t="s">
        <v>1708</v>
      </c>
    </row>
    <row r="354" spans="1:4">
      <c r="A354" s="4" t="s">
        <v>13</v>
      </c>
      <c r="B354" s="4">
        <v>16</v>
      </c>
      <c r="C354" s="4" t="s">
        <v>3</v>
      </c>
      <c r="D354" s="4"/>
    </row>
    <row r="355" spans="1:4">
      <c r="A355" s="4" t="s">
        <v>0</v>
      </c>
      <c r="B355" s="4">
        <v>38</v>
      </c>
      <c r="C355" s="4" t="s">
        <v>3</v>
      </c>
      <c r="D355" s="4" t="s">
        <v>1717</v>
      </c>
    </row>
    <row r="356" spans="1:4">
      <c r="A356" s="4" t="s">
        <v>13</v>
      </c>
      <c r="B356" s="4">
        <v>56</v>
      </c>
      <c r="C356" s="4" t="s">
        <v>3</v>
      </c>
      <c r="D356" s="4"/>
    </row>
    <row r="357" spans="1:4" ht="42">
      <c r="A357" s="4" t="s">
        <v>13</v>
      </c>
      <c r="B357" s="4">
        <v>24</v>
      </c>
      <c r="C357" s="4" t="s">
        <v>2</v>
      </c>
      <c r="D357" s="4" t="s">
        <v>1724</v>
      </c>
    </row>
    <row r="358" spans="1:4">
      <c r="A358" s="4" t="s">
        <v>13</v>
      </c>
      <c r="B358" s="4">
        <v>24</v>
      </c>
      <c r="C358" s="4"/>
      <c r="D358" s="4"/>
    </row>
    <row r="359" spans="1:4">
      <c r="A359" s="4" t="s">
        <v>0</v>
      </c>
      <c r="B359" s="4">
        <v>26</v>
      </c>
      <c r="C359" s="4" t="s">
        <v>1</v>
      </c>
      <c r="D359" s="4" t="s">
        <v>1732</v>
      </c>
    </row>
    <row r="360" spans="1:4">
      <c r="A360" s="4" t="s">
        <v>0</v>
      </c>
      <c r="B360" s="4">
        <v>17</v>
      </c>
      <c r="C360" s="4" t="s">
        <v>1</v>
      </c>
      <c r="D360" s="4"/>
    </row>
    <row r="361" spans="1:4">
      <c r="A361" s="4" t="s">
        <v>0</v>
      </c>
      <c r="B361" s="4">
        <v>17</v>
      </c>
      <c r="C361" s="4" t="s">
        <v>1</v>
      </c>
      <c r="D361" s="4"/>
    </row>
    <row r="362" spans="1:4" ht="28">
      <c r="A362" s="4" t="s">
        <v>13</v>
      </c>
      <c r="B362" s="4">
        <v>22</v>
      </c>
      <c r="C362" s="4" t="s">
        <v>3</v>
      </c>
      <c r="D362" s="4" t="s">
        <v>1740</v>
      </c>
    </row>
    <row r="363" spans="1:4">
      <c r="A363" s="4" t="s">
        <v>13</v>
      </c>
      <c r="B363" s="4">
        <v>21</v>
      </c>
      <c r="C363" s="4" t="s">
        <v>2</v>
      </c>
      <c r="D363" s="4"/>
    </row>
    <row r="364" spans="1:4">
      <c r="A364" s="4" t="s">
        <v>0</v>
      </c>
      <c r="B364" s="4">
        <v>32</v>
      </c>
      <c r="C364" s="4" t="s">
        <v>1</v>
      </c>
      <c r="D364" s="4"/>
    </row>
    <row r="365" spans="1:4">
      <c r="A365" s="4" t="s">
        <v>0</v>
      </c>
      <c r="B365" s="4">
        <v>47</v>
      </c>
      <c r="C365" s="4" t="s">
        <v>1</v>
      </c>
      <c r="D365" s="4"/>
    </row>
    <row r="366" spans="1:4">
      <c r="A366" s="4" t="s">
        <v>13</v>
      </c>
      <c r="B366" s="4">
        <v>36</v>
      </c>
      <c r="C366" s="4" t="s">
        <v>1</v>
      </c>
      <c r="D366" s="4"/>
    </row>
    <row r="367" spans="1:4">
      <c r="A367" s="4" t="s">
        <v>0</v>
      </c>
      <c r="B367" s="4">
        <v>23</v>
      </c>
      <c r="C367" s="4" t="s">
        <v>3</v>
      </c>
      <c r="D367" s="4"/>
    </row>
    <row r="368" spans="1:4">
      <c r="A368" s="4" t="s">
        <v>13</v>
      </c>
      <c r="B368" s="4">
        <v>16</v>
      </c>
      <c r="C368" s="4" t="s">
        <v>2</v>
      </c>
      <c r="D368" s="4" t="s">
        <v>1750</v>
      </c>
    </row>
    <row r="369" spans="1:4">
      <c r="A369" s="4" t="s">
        <v>0</v>
      </c>
      <c r="B369" s="4">
        <v>50</v>
      </c>
      <c r="C369" s="4" t="s">
        <v>3</v>
      </c>
      <c r="D369" s="4"/>
    </row>
    <row r="370" spans="1:4">
      <c r="A370" s="4" t="s">
        <v>13</v>
      </c>
      <c r="B370" s="4">
        <v>23</v>
      </c>
      <c r="C370" s="4" t="s">
        <v>2</v>
      </c>
      <c r="D370" s="4"/>
    </row>
    <row r="371" spans="1:4">
      <c r="A371" s="4" t="s">
        <v>13</v>
      </c>
      <c r="B371" s="4">
        <v>21</v>
      </c>
      <c r="C371" s="4" t="s">
        <v>3</v>
      </c>
      <c r="D371" s="4" t="s">
        <v>1756</v>
      </c>
    </row>
    <row r="372" spans="1:4">
      <c r="A372" s="4" t="s">
        <v>0</v>
      </c>
      <c r="B372" s="4">
        <v>42</v>
      </c>
      <c r="C372" s="4" t="s">
        <v>3</v>
      </c>
      <c r="D372" s="4" t="s">
        <v>1762</v>
      </c>
    </row>
    <row r="373" spans="1:4">
      <c r="A373" s="4" t="s">
        <v>0</v>
      </c>
      <c r="B373" s="4">
        <v>45</v>
      </c>
      <c r="C373" s="4" t="s">
        <v>2</v>
      </c>
      <c r="D373" s="4" t="s">
        <v>1766</v>
      </c>
    </row>
    <row r="374" spans="1:4">
      <c r="A374" s="4" t="s">
        <v>0</v>
      </c>
      <c r="B374" s="4">
        <v>28</v>
      </c>
      <c r="C374" s="4" t="s">
        <v>3</v>
      </c>
      <c r="D374" s="4" t="s">
        <v>1774</v>
      </c>
    </row>
    <row r="375" spans="1:4">
      <c r="A375" s="4" t="s">
        <v>13</v>
      </c>
      <c r="B375" s="4">
        <v>53</v>
      </c>
      <c r="C375" s="4" t="s">
        <v>3</v>
      </c>
      <c r="D375" s="4"/>
    </row>
    <row r="376" spans="1:4" ht="28">
      <c r="A376" s="4" t="s">
        <v>13</v>
      </c>
      <c r="B376" s="4">
        <v>37</v>
      </c>
      <c r="C376" s="4" t="s">
        <v>2</v>
      </c>
      <c r="D376" s="4" t="s">
        <v>1782</v>
      </c>
    </row>
    <row r="377" spans="1:4">
      <c r="A377" s="4" t="s">
        <v>13</v>
      </c>
      <c r="B377" s="4">
        <v>55</v>
      </c>
      <c r="C377" s="4" t="s">
        <v>1</v>
      </c>
      <c r="D377" s="4" t="s">
        <v>1788</v>
      </c>
    </row>
    <row r="378" spans="1:4">
      <c r="A378" s="4" t="s">
        <v>0</v>
      </c>
      <c r="B378" s="4">
        <v>43</v>
      </c>
      <c r="C378" s="4" t="s">
        <v>3</v>
      </c>
      <c r="D378" s="4"/>
    </row>
    <row r="379" spans="1:4">
      <c r="A379" s="4" t="s">
        <v>13</v>
      </c>
      <c r="B379" s="4">
        <v>41</v>
      </c>
      <c r="C379" s="4" t="s">
        <v>3</v>
      </c>
      <c r="D379" s="4" t="s">
        <v>1796</v>
      </c>
    </row>
    <row r="380" spans="1:4">
      <c r="A380" s="4" t="s">
        <v>13</v>
      </c>
      <c r="B380" s="4">
        <v>26</v>
      </c>
      <c r="C380" s="4" t="s">
        <v>2</v>
      </c>
      <c r="D380" s="4" t="s">
        <v>1804</v>
      </c>
    </row>
    <row r="381" spans="1:4" ht="28">
      <c r="A381" s="4" t="s">
        <v>0</v>
      </c>
      <c r="B381" s="4">
        <v>30</v>
      </c>
      <c r="C381" s="4" t="s">
        <v>3</v>
      </c>
      <c r="D381" s="4" t="s">
        <v>1812</v>
      </c>
    </row>
    <row r="382" spans="1:4">
      <c r="A382" s="4" t="s">
        <v>0</v>
      </c>
      <c r="B382" s="4">
        <v>27</v>
      </c>
      <c r="C382" s="4" t="s">
        <v>3</v>
      </c>
      <c r="D382" s="4" t="s">
        <v>1819</v>
      </c>
    </row>
    <row r="383" spans="1:4" ht="28">
      <c r="A383" s="4" t="s">
        <v>13</v>
      </c>
      <c r="B383" s="4">
        <v>32</v>
      </c>
      <c r="C383" s="4" t="s">
        <v>3</v>
      </c>
      <c r="D383" s="4" t="s">
        <v>1822</v>
      </c>
    </row>
    <row r="384" spans="1:4">
      <c r="A384" s="4" t="s">
        <v>0</v>
      </c>
      <c r="B384" s="4">
        <v>35</v>
      </c>
      <c r="C384" s="4" t="s">
        <v>3</v>
      </c>
      <c r="D384" s="4"/>
    </row>
    <row r="385" spans="1:4" ht="42">
      <c r="A385" s="4" t="s">
        <v>0</v>
      </c>
      <c r="B385" s="4">
        <v>64</v>
      </c>
      <c r="C385" s="4" t="s">
        <v>2</v>
      </c>
      <c r="D385" s="4" t="s">
        <v>1830</v>
      </c>
    </row>
    <row r="386" spans="1:4">
      <c r="A386" s="4" t="s">
        <v>13</v>
      </c>
      <c r="B386" s="4">
        <v>31</v>
      </c>
      <c r="C386" s="4" t="s">
        <v>3</v>
      </c>
      <c r="D386" s="4"/>
    </row>
    <row r="387" spans="1:4">
      <c r="A387" s="4" t="s">
        <v>0</v>
      </c>
      <c r="B387" s="4">
        <v>26</v>
      </c>
      <c r="C387" s="4" t="s">
        <v>3</v>
      </c>
      <c r="D387" s="4"/>
    </row>
    <row r="388" spans="1:4">
      <c r="A388" s="4" t="s">
        <v>13</v>
      </c>
      <c r="B388" s="4">
        <v>25</v>
      </c>
      <c r="C388" s="4" t="s">
        <v>1</v>
      </c>
      <c r="D388" s="4" t="s">
        <v>1838</v>
      </c>
    </row>
    <row r="389" spans="1:4" ht="28">
      <c r="A389" s="4" t="s">
        <v>13</v>
      </c>
      <c r="B389" s="4">
        <v>25</v>
      </c>
      <c r="C389" s="4" t="s">
        <v>3</v>
      </c>
      <c r="D389" s="4" t="s">
        <v>1846</v>
      </c>
    </row>
    <row r="390" spans="1:4">
      <c r="A390" s="4" t="s">
        <v>13</v>
      </c>
      <c r="B390" s="4">
        <v>46</v>
      </c>
      <c r="C390" s="4" t="s">
        <v>3</v>
      </c>
      <c r="D390" s="4" t="s">
        <v>1850</v>
      </c>
    </row>
    <row r="391" spans="1:4">
      <c r="A391" s="4" t="s">
        <v>0</v>
      </c>
      <c r="B391" s="4">
        <v>27</v>
      </c>
      <c r="C391" s="4" t="s">
        <v>3</v>
      </c>
      <c r="D391" s="4"/>
    </row>
    <row r="392" spans="1:4">
      <c r="A392" s="4" t="s">
        <v>0</v>
      </c>
      <c r="B392" s="4">
        <v>16</v>
      </c>
      <c r="C392" s="4" t="s">
        <v>2</v>
      </c>
      <c r="D392" s="4" t="s">
        <v>1858</v>
      </c>
    </row>
    <row r="393" spans="1:4">
      <c r="A393" s="4" t="s">
        <v>13</v>
      </c>
      <c r="B393" s="4">
        <v>28</v>
      </c>
      <c r="C393" s="4" t="s">
        <v>3</v>
      </c>
      <c r="D393" s="4"/>
    </row>
    <row r="394" spans="1:4">
      <c r="A394" s="4" t="s">
        <v>0</v>
      </c>
      <c r="B394" s="4">
        <v>30</v>
      </c>
      <c r="C394" s="4" t="s">
        <v>3</v>
      </c>
      <c r="D394" s="4"/>
    </row>
    <row r="395" spans="1:4">
      <c r="A395" s="4" t="s">
        <v>13</v>
      </c>
      <c r="B395" s="4">
        <v>49</v>
      </c>
      <c r="C395" s="4" t="s">
        <v>1</v>
      </c>
      <c r="D395" s="4" t="s">
        <v>1861</v>
      </c>
    </row>
    <row r="396" spans="1:4">
      <c r="A396" s="4" t="s">
        <v>13</v>
      </c>
      <c r="B396" s="4">
        <v>30</v>
      </c>
      <c r="C396" s="4" t="s">
        <v>1</v>
      </c>
      <c r="D396" s="4" t="s">
        <v>1869</v>
      </c>
    </row>
    <row r="397" spans="1:4">
      <c r="A397" s="4" t="s">
        <v>0</v>
      </c>
      <c r="B397" s="4">
        <v>35</v>
      </c>
      <c r="C397" s="4" t="s">
        <v>3</v>
      </c>
      <c r="D397" s="4" t="s">
        <v>1877</v>
      </c>
    </row>
    <row r="398" spans="1:4">
      <c r="A398" s="4" t="s">
        <v>0</v>
      </c>
      <c r="B398" s="4">
        <v>18</v>
      </c>
      <c r="C398" s="4" t="s">
        <v>3</v>
      </c>
      <c r="D398" s="4"/>
    </row>
    <row r="399" spans="1:4">
      <c r="A399" s="4" t="s">
        <v>0</v>
      </c>
      <c r="B399" s="4">
        <v>24</v>
      </c>
      <c r="C399" s="4" t="s">
        <v>3</v>
      </c>
      <c r="D399" s="4" t="s">
        <v>1884</v>
      </c>
    </row>
    <row r="400" spans="1:4">
      <c r="A400" s="4" t="s">
        <v>13</v>
      </c>
      <c r="B400" s="4">
        <v>26</v>
      </c>
      <c r="C400" s="4" t="s">
        <v>2</v>
      </c>
      <c r="D400" s="4"/>
    </row>
    <row r="401" spans="1:4">
      <c r="A401" s="4" t="s">
        <v>13</v>
      </c>
      <c r="B401" s="4">
        <v>25</v>
      </c>
      <c r="C401" s="4" t="s">
        <v>3</v>
      </c>
      <c r="D401" s="4" t="s">
        <v>1891</v>
      </c>
    </row>
    <row r="402" spans="1:4">
      <c r="A402" s="4" t="s">
        <v>13</v>
      </c>
      <c r="B402" s="4">
        <v>58</v>
      </c>
      <c r="C402" s="4" t="s">
        <v>3</v>
      </c>
      <c r="D402" s="4" t="s">
        <v>1899</v>
      </c>
    </row>
    <row r="403" spans="1:4">
      <c r="A403" s="4" t="s">
        <v>0</v>
      </c>
      <c r="B403" s="4">
        <v>27</v>
      </c>
      <c r="C403" s="4" t="s">
        <v>3</v>
      </c>
      <c r="D403" s="4"/>
    </row>
    <row r="404" spans="1:4">
      <c r="A404" s="4" t="s">
        <v>0</v>
      </c>
      <c r="B404" s="4">
        <v>54</v>
      </c>
      <c r="C404" s="4" t="s">
        <v>1</v>
      </c>
      <c r="D404" s="4"/>
    </row>
    <row r="405" spans="1:4">
      <c r="A405" s="4" t="s">
        <v>13</v>
      </c>
      <c r="B405" s="4">
        <v>37</v>
      </c>
      <c r="C405" s="4" t="s">
        <v>3</v>
      </c>
      <c r="D405" s="4" t="s">
        <v>1911</v>
      </c>
    </row>
    <row r="406" spans="1:4">
      <c r="A406" s="4" t="s">
        <v>0</v>
      </c>
      <c r="B406" s="4">
        <v>65</v>
      </c>
      <c r="C406" s="4" t="s">
        <v>1</v>
      </c>
      <c r="D406" s="4"/>
    </row>
    <row r="407" spans="1:4">
      <c r="A407" s="4" t="s">
        <v>13</v>
      </c>
      <c r="B407" s="4">
        <v>41</v>
      </c>
      <c r="C407" s="4" t="s">
        <v>3</v>
      </c>
      <c r="D407" s="4"/>
    </row>
    <row r="408" spans="1:4" ht="42">
      <c r="A408" s="7" t="s">
        <v>0</v>
      </c>
      <c r="B408" s="7">
        <v>43</v>
      </c>
      <c r="C408" s="8" t="s">
        <v>2</v>
      </c>
      <c r="D408" s="8" t="s">
        <v>1952</v>
      </c>
    </row>
    <row r="409" spans="1:4" ht="42">
      <c r="A409" s="7" t="s">
        <v>0</v>
      </c>
      <c r="B409" s="7">
        <v>35</v>
      </c>
      <c r="C409" s="8" t="s">
        <v>3</v>
      </c>
      <c r="D409" s="8" t="s">
        <v>1958</v>
      </c>
    </row>
    <row r="410" spans="1:4" ht="70">
      <c r="A410" s="7" t="s">
        <v>13</v>
      </c>
      <c r="B410" s="7">
        <v>63</v>
      </c>
      <c r="C410" s="8" t="s">
        <v>3</v>
      </c>
      <c r="D410" s="8" t="s">
        <v>1966</v>
      </c>
    </row>
    <row r="411" spans="1:4" ht="56">
      <c r="A411" s="7" t="s">
        <v>13</v>
      </c>
      <c r="B411" s="7">
        <v>27</v>
      </c>
      <c r="C411" s="8" t="s">
        <v>3</v>
      </c>
      <c r="D411" s="8" t="s">
        <v>1974</v>
      </c>
    </row>
    <row r="412" spans="1:4" ht="28">
      <c r="A412" s="7" t="s">
        <v>13</v>
      </c>
      <c r="B412" s="7">
        <v>47</v>
      </c>
      <c r="C412" s="8" t="s">
        <v>3</v>
      </c>
      <c r="D412" s="8" t="s">
        <v>1982</v>
      </c>
    </row>
    <row r="413" spans="1:4">
      <c r="A413" s="7" t="s">
        <v>0</v>
      </c>
      <c r="B413" s="7">
        <v>42</v>
      </c>
      <c r="C413" s="8" t="s">
        <v>3</v>
      </c>
      <c r="D413" s="8" t="s">
        <v>1990</v>
      </c>
    </row>
    <row r="414" spans="1:4">
      <c r="A414" s="7" t="s">
        <v>0</v>
      </c>
      <c r="B414" s="7">
        <v>37</v>
      </c>
      <c r="C414" s="8" t="s">
        <v>3</v>
      </c>
      <c r="D414" s="8" t="s">
        <v>1998</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workbookViewId="0">
      <selection activeCell="D15" sqref="D15"/>
    </sheetView>
  </sheetViews>
  <sheetFormatPr baseColWidth="10" defaultRowHeight="14" x14ac:dyDescent="0"/>
  <cols>
    <col min="1" max="1" width="10.33203125" bestFit="1" customWidth="1"/>
    <col min="2" max="2" width="5" bestFit="1" customWidth="1"/>
    <col min="3" max="3" width="10.6640625" bestFit="1" customWidth="1"/>
    <col min="4" max="4" width="81.1640625" style="4" bestFit="1" customWidth="1"/>
  </cols>
  <sheetData>
    <row r="1" spans="1:4" ht="23">
      <c r="A1" s="5" t="s">
        <v>1938</v>
      </c>
    </row>
    <row r="2" spans="1:4" ht="23">
      <c r="A2" s="6" t="s">
        <v>1939</v>
      </c>
    </row>
    <row r="3" spans="1:4" ht="14" customHeight="1"/>
    <row r="4" spans="1:4">
      <c r="A4" s="12" t="s">
        <v>1932</v>
      </c>
      <c r="B4" s="12" t="s">
        <v>1930</v>
      </c>
      <c r="C4" s="12" t="s">
        <v>1934</v>
      </c>
      <c r="D4" s="16" t="s">
        <v>1935</v>
      </c>
    </row>
    <row r="5" spans="1:4">
      <c r="A5" t="s">
        <v>0</v>
      </c>
      <c r="B5">
        <v>55</v>
      </c>
      <c r="C5" t="s">
        <v>2</v>
      </c>
    </row>
    <row r="6" spans="1:4">
      <c r="A6" t="s">
        <v>0</v>
      </c>
      <c r="B6">
        <v>47</v>
      </c>
      <c r="C6" t="s">
        <v>2</v>
      </c>
      <c r="D6" s="4" t="s">
        <v>5</v>
      </c>
    </row>
    <row r="7" spans="1:4">
      <c r="A7" t="s">
        <v>0</v>
      </c>
      <c r="B7">
        <v>33</v>
      </c>
      <c r="C7" t="s">
        <v>2</v>
      </c>
    </row>
    <row r="8" spans="1:4">
      <c r="A8" t="s">
        <v>13</v>
      </c>
      <c r="B8">
        <v>52</v>
      </c>
      <c r="C8" t="s">
        <v>2</v>
      </c>
    </row>
    <row r="9" spans="1:4" ht="28">
      <c r="A9" t="s">
        <v>0</v>
      </c>
      <c r="B9">
        <v>37</v>
      </c>
      <c r="C9" t="s">
        <v>2</v>
      </c>
      <c r="D9" s="4" t="s">
        <v>16</v>
      </c>
    </row>
    <row r="10" spans="1:4">
      <c r="A10" t="s">
        <v>13</v>
      </c>
      <c r="B10">
        <v>52</v>
      </c>
      <c r="C10" t="s">
        <v>1</v>
      </c>
    </row>
    <row r="11" spans="1:4">
      <c r="A11" t="s">
        <v>13</v>
      </c>
      <c r="B11">
        <v>45</v>
      </c>
      <c r="C11" t="s">
        <v>2</v>
      </c>
    </row>
    <row r="12" spans="1:4">
      <c r="A12" t="s">
        <v>0</v>
      </c>
      <c r="B12">
        <v>30</v>
      </c>
      <c r="C12" t="s">
        <v>2</v>
      </c>
    </row>
    <row r="13" spans="1:4">
      <c r="A13" t="s">
        <v>13</v>
      </c>
      <c r="B13">
        <v>33</v>
      </c>
      <c r="C13" t="s">
        <v>2</v>
      </c>
    </row>
    <row r="14" spans="1:4">
      <c r="A14" t="s">
        <v>0</v>
      </c>
      <c r="B14">
        <v>27</v>
      </c>
      <c r="C14" t="s">
        <v>1</v>
      </c>
    </row>
    <row r="15" spans="1:4">
      <c r="A15" t="s">
        <v>0</v>
      </c>
      <c r="B15">
        <v>39</v>
      </c>
      <c r="C15" t="s">
        <v>1</v>
      </c>
    </row>
    <row r="16" spans="1:4">
      <c r="A16" t="s">
        <v>13</v>
      </c>
      <c r="B16">
        <v>38</v>
      </c>
      <c r="C16" t="s">
        <v>1</v>
      </c>
      <c r="D16" s="4" t="s">
        <v>42</v>
      </c>
    </row>
    <row r="17" spans="1:4" ht="28">
      <c r="A17" t="s">
        <v>13</v>
      </c>
      <c r="B17">
        <v>50</v>
      </c>
      <c r="C17" t="s">
        <v>2</v>
      </c>
      <c r="D17" s="4" t="s">
        <v>49</v>
      </c>
    </row>
    <row r="18" spans="1:4" ht="28">
      <c r="A18" t="s">
        <v>0</v>
      </c>
      <c r="B18">
        <v>34</v>
      </c>
      <c r="C18" t="s">
        <v>2</v>
      </c>
      <c r="D18" s="4" t="s">
        <v>57</v>
      </c>
    </row>
    <row r="19" spans="1:4" ht="28">
      <c r="A19" t="s">
        <v>0</v>
      </c>
      <c r="B19">
        <v>38</v>
      </c>
      <c r="C19" t="s">
        <v>2</v>
      </c>
      <c r="D19" s="4" t="s">
        <v>59</v>
      </c>
    </row>
    <row r="20" spans="1:4">
      <c r="A20" t="s">
        <v>0</v>
      </c>
      <c r="B20">
        <v>33</v>
      </c>
      <c r="C20" t="s">
        <v>2</v>
      </c>
    </row>
    <row r="21" spans="1:4">
      <c r="A21" t="s">
        <v>0</v>
      </c>
      <c r="B21">
        <v>36</v>
      </c>
      <c r="C21" t="s">
        <v>2</v>
      </c>
    </row>
    <row r="22" spans="1:4">
      <c r="A22" t="s">
        <v>13</v>
      </c>
      <c r="B22">
        <v>35</v>
      </c>
      <c r="C22" t="s">
        <v>1</v>
      </c>
    </row>
    <row r="23" spans="1:4">
      <c r="A23" t="s">
        <v>13</v>
      </c>
      <c r="B23">
        <v>49</v>
      </c>
      <c r="C23" t="s">
        <v>2</v>
      </c>
    </row>
    <row r="24" spans="1:4" ht="42">
      <c r="A24" t="s">
        <v>0</v>
      </c>
      <c r="B24">
        <v>42</v>
      </c>
      <c r="C24" t="s">
        <v>2</v>
      </c>
      <c r="D24" s="4" t="s">
        <v>69</v>
      </c>
    </row>
    <row r="25" spans="1:4">
      <c r="A25" t="s">
        <v>0</v>
      </c>
      <c r="B25">
        <v>34</v>
      </c>
      <c r="C25" t="s">
        <v>2</v>
      </c>
      <c r="D25" s="4" t="s">
        <v>76</v>
      </c>
    </row>
    <row r="26" spans="1:4">
      <c r="A26" t="s">
        <v>13</v>
      </c>
      <c r="B26">
        <v>72</v>
      </c>
      <c r="C26" t="s">
        <v>2</v>
      </c>
    </row>
    <row r="27" spans="1:4">
      <c r="A27" t="s">
        <v>0</v>
      </c>
      <c r="B27">
        <v>38</v>
      </c>
      <c r="C27" t="s">
        <v>2</v>
      </c>
    </row>
    <row r="28" spans="1:4" ht="42">
      <c r="A28" t="s">
        <v>13</v>
      </c>
      <c r="B28">
        <v>38</v>
      </c>
      <c r="C28" t="s">
        <v>2</v>
      </c>
      <c r="D28" s="4" t="s">
        <v>89</v>
      </c>
    </row>
    <row r="29" spans="1:4" ht="28">
      <c r="A29" t="s">
        <v>13</v>
      </c>
      <c r="B29">
        <v>35</v>
      </c>
      <c r="C29" t="s">
        <v>1</v>
      </c>
      <c r="D29" s="4" t="s">
        <v>97</v>
      </c>
    </row>
    <row r="30" spans="1:4" ht="28">
      <c r="A30" t="s">
        <v>0</v>
      </c>
      <c r="B30">
        <v>27</v>
      </c>
      <c r="C30" t="s">
        <v>1</v>
      </c>
      <c r="D30" s="4" t="s">
        <v>105</v>
      </c>
    </row>
    <row r="31" spans="1:4">
      <c r="A31" t="s">
        <v>13</v>
      </c>
      <c r="B31">
        <v>45</v>
      </c>
      <c r="C31" t="s">
        <v>1</v>
      </c>
    </row>
    <row r="32" spans="1:4">
      <c r="A32" t="s">
        <v>0</v>
      </c>
      <c r="B32">
        <v>47</v>
      </c>
      <c r="C32" t="s">
        <v>2</v>
      </c>
      <c r="D32" s="4" t="s">
        <v>116</v>
      </c>
    </row>
    <row r="33" spans="1:4">
      <c r="A33" t="s">
        <v>0</v>
      </c>
      <c r="B33">
        <v>36</v>
      </c>
      <c r="C33" t="s">
        <v>1</v>
      </c>
    </row>
    <row r="34" spans="1:4">
      <c r="A34" t="s">
        <v>0</v>
      </c>
      <c r="B34">
        <v>45</v>
      </c>
      <c r="C34" t="s">
        <v>2</v>
      </c>
    </row>
    <row r="35" spans="1:4">
      <c r="A35" t="s">
        <v>0</v>
      </c>
      <c r="B35">
        <v>40</v>
      </c>
      <c r="C35" t="s">
        <v>3</v>
      </c>
      <c r="D35" s="4" t="s">
        <v>131</v>
      </c>
    </row>
    <row r="36" spans="1:4">
      <c r="A36" t="s">
        <v>0</v>
      </c>
      <c r="B36">
        <v>42</v>
      </c>
      <c r="C36" t="s">
        <v>2</v>
      </c>
    </row>
    <row r="37" spans="1:4">
      <c r="A37" t="s">
        <v>0</v>
      </c>
      <c r="B37">
        <v>49</v>
      </c>
      <c r="C37" t="s">
        <v>2</v>
      </c>
    </row>
    <row r="38" spans="1:4">
      <c r="A38" t="s">
        <v>13</v>
      </c>
      <c r="B38">
        <v>53</v>
      </c>
      <c r="C38" t="s">
        <v>3</v>
      </c>
      <c r="D38" s="4" t="s">
        <v>143</v>
      </c>
    </row>
    <row r="39" spans="1:4">
      <c r="A39" t="s">
        <v>0</v>
      </c>
      <c r="B39">
        <v>59</v>
      </c>
      <c r="C39" t="s">
        <v>1</v>
      </c>
    </row>
    <row r="40" spans="1:4" ht="28">
      <c r="A40" t="s">
        <v>0</v>
      </c>
      <c r="B40">
        <v>29</v>
      </c>
      <c r="C40" t="s">
        <v>2</v>
      </c>
      <c r="D40" s="4" t="s">
        <v>158</v>
      </c>
    </row>
    <row r="41" spans="1:4">
      <c r="A41" t="s">
        <v>0</v>
      </c>
      <c r="B41">
        <v>29</v>
      </c>
      <c r="C41" t="s">
        <v>1</v>
      </c>
      <c r="D41" s="4" t="s">
        <v>165</v>
      </c>
    </row>
    <row r="42" spans="1:4">
      <c r="A42" t="s">
        <v>13</v>
      </c>
      <c r="B42">
        <v>46</v>
      </c>
      <c r="C42" t="s">
        <v>2</v>
      </c>
    </row>
    <row r="43" spans="1:4">
      <c r="A43" t="s">
        <v>13</v>
      </c>
      <c r="B43">
        <v>34</v>
      </c>
      <c r="C43" t="s">
        <v>1</v>
      </c>
    </row>
    <row r="44" spans="1:4">
      <c r="A44" t="s">
        <v>13</v>
      </c>
      <c r="B44">
        <v>40</v>
      </c>
      <c r="C44" t="s">
        <v>2</v>
      </c>
    </row>
    <row r="45" spans="1:4" ht="28">
      <c r="A45" t="s">
        <v>13</v>
      </c>
      <c r="B45">
        <v>26</v>
      </c>
      <c r="C45" t="s">
        <v>2</v>
      </c>
      <c r="D45" s="4" t="s">
        <v>174</v>
      </c>
    </row>
    <row r="46" spans="1:4">
      <c r="A46" t="s">
        <v>0</v>
      </c>
      <c r="B46">
        <v>46</v>
      </c>
      <c r="C46" t="s">
        <v>2</v>
      </c>
    </row>
    <row r="47" spans="1:4">
      <c r="A47" t="s">
        <v>13</v>
      </c>
      <c r="B47">
        <v>66</v>
      </c>
      <c r="C47" t="s">
        <v>2</v>
      </c>
      <c r="D47" s="4" t="s">
        <v>183</v>
      </c>
    </row>
    <row r="48" spans="1:4">
      <c r="A48" t="s">
        <v>13</v>
      </c>
      <c r="B48">
        <v>59</v>
      </c>
      <c r="C48" t="s">
        <v>3</v>
      </c>
    </row>
    <row r="49" spans="1:4">
      <c r="A49" t="s">
        <v>13</v>
      </c>
      <c r="B49">
        <v>51</v>
      </c>
      <c r="C49" t="s">
        <v>2</v>
      </c>
    </row>
    <row r="50" spans="1:4">
      <c r="A50" t="s">
        <v>0</v>
      </c>
      <c r="B50">
        <v>67</v>
      </c>
      <c r="C50" t="s">
        <v>1</v>
      </c>
    </row>
    <row r="51" spans="1:4">
      <c r="A51" t="s">
        <v>0</v>
      </c>
      <c r="B51">
        <v>44</v>
      </c>
      <c r="C51" t="s">
        <v>3</v>
      </c>
      <c r="D51" s="4" t="s">
        <v>196</v>
      </c>
    </row>
    <row r="52" spans="1:4">
      <c r="A52" t="s">
        <v>13</v>
      </c>
      <c r="B52">
        <v>30</v>
      </c>
      <c r="C52" t="s">
        <v>1</v>
      </c>
    </row>
    <row r="53" spans="1:4">
      <c r="A53" t="s">
        <v>0</v>
      </c>
      <c r="B53">
        <v>32</v>
      </c>
      <c r="C53" t="s">
        <v>1</v>
      </c>
    </row>
    <row r="54" spans="1:4" ht="42">
      <c r="A54" t="s">
        <v>13</v>
      </c>
      <c r="B54">
        <v>62</v>
      </c>
      <c r="C54" t="s">
        <v>2</v>
      </c>
      <c r="D54" s="4" t="s">
        <v>210</v>
      </c>
    </row>
    <row r="55" spans="1:4">
      <c r="A55" t="s">
        <v>0</v>
      </c>
      <c r="B55">
        <v>48</v>
      </c>
      <c r="C55" t="s">
        <v>3</v>
      </c>
      <c r="D55" s="4" t="s">
        <v>217</v>
      </c>
    </row>
    <row r="56" spans="1:4">
      <c r="A56" t="s">
        <v>0</v>
      </c>
      <c r="B56">
        <v>60</v>
      </c>
      <c r="C56" t="s">
        <v>2</v>
      </c>
      <c r="D56" s="4" t="s">
        <v>223</v>
      </c>
    </row>
    <row r="57" spans="1:4">
      <c r="A57" t="s">
        <v>0</v>
      </c>
      <c r="B57">
        <v>60</v>
      </c>
      <c r="C57" t="s">
        <v>2</v>
      </c>
    </row>
    <row r="58" spans="1:4">
      <c r="A58" t="s">
        <v>13</v>
      </c>
      <c r="B58">
        <v>37</v>
      </c>
      <c r="C58" t="s">
        <v>2</v>
      </c>
    </row>
    <row r="59" spans="1:4">
      <c r="A59" t="s">
        <v>13</v>
      </c>
      <c r="B59">
        <v>58</v>
      </c>
      <c r="C59" t="s">
        <v>2</v>
      </c>
      <c r="D59" s="4" t="s">
        <v>225</v>
      </c>
    </row>
    <row r="60" spans="1:4">
      <c r="A60" t="s">
        <v>0</v>
      </c>
      <c r="B60">
        <v>32</v>
      </c>
      <c r="C60" t="s">
        <v>3</v>
      </c>
      <c r="D60" s="4" t="s">
        <v>233</v>
      </c>
    </row>
    <row r="61" spans="1:4">
      <c r="A61" t="s">
        <v>13</v>
      </c>
      <c r="B61">
        <v>35</v>
      </c>
      <c r="C61" t="s">
        <v>2</v>
      </c>
    </row>
    <row r="62" spans="1:4">
      <c r="A62" t="s">
        <v>13</v>
      </c>
      <c r="B62">
        <v>40</v>
      </c>
      <c r="C62" t="s">
        <v>2</v>
      </c>
    </row>
    <row r="63" spans="1:4" ht="42">
      <c r="A63" t="s">
        <v>0</v>
      </c>
      <c r="B63">
        <v>59</v>
      </c>
      <c r="C63" t="s">
        <v>1</v>
      </c>
      <c r="D63" s="4" t="s">
        <v>243</v>
      </c>
    </row>
    <row r="64" spans="1:4">
      <c r="A64" t="s">
        <v>0</v>
      </c>
      <c r="B64">
        <v>36</v>
      </c>
      <c r="C64" t="s">
        <v>2</v>
      </c>
      <c r="D64" s="4" t="s">
        <v>251</v>
      </c>
    </row>
    <row r="65" spans="1:4">
      <c r="A65" t="s">
        <v>0</v>
      </c>
      <c r="B65">
        <v>45</v>
      </c>
      <c r="C65" t="s">
        <v>2</v>
      </c>
    </row>
    <row r="66" spans="1:4" ht="28">
      <c r="A66" t="s">
        <v>13</v>
      </c>
      <c r="B66">
        <v>65</v>
      </c>
      <c r="C66" t="s">
        <v>2</v>
      </c>
      <c r="D66" s="4" t="s">
        <v>261</v>
      </c>
    </row>
    <row r="67" spans="1:4">
      <c r="A67" t="s">
        <v>0</v>
      </c>
      <c r="B67">
        <v>61</v>
      </c>
      <c r="C67" t="s">
        <v>2</v>
      </c>
      <c r="D67" s="4" t="s">
        <v>269</v>
      </c>
    </row>
    <row r="68" spans="1:4">
      <c r="A68" t="s">
        <v>13</v>
      </c>
      <c r="B68">
        <v>55</v>
      </c>
      <c r="C68" t="s">
        <v>1</v>
      </c>
      <c r="D68" s="4" t="s">
        <v>277</v>
      </c>
    </row>
    <row r="69" spans="1:4" ht="42">
      <c r="A69" t="s">
        <v>0</v>
      </c>
      <c r="B69">
        <v>44</v>
      </c>
      <c r="C69" t="s">
        <v>3</v>
      </c>
      <c r="D69" s="4" t="s">
        <v>285</v>
      </c>
    </row>
    <row r="70" spans="1:4">
      <c r="A70" t="s">
        <v>0</v>
      </c>
      <c r="B70">
        <v>56</v>
      </c>
      <c r="C70" t="s">
        <v>3</v>
      </c>
      <c r="D70" s="4" t="s">
        <v>293</v>
      </c>
    </row>
    <row r="71" spans="1:4">
      <c r="A71" t="s">
        <v>13</v>
      </c>
      <c r="B71">
        <v>45</v>
      </c>
      <c r="C71" t="s">
        <v>2</v>
      </c>
    </row>
    <row r="72" spans="1:4">
      <c r="A72" t="s">
        <v>0</v>
      </c>
      <c r="B72">
        <v>49</v>
      </c>
      <c r="C72" t="s">
        <v>1</v>
      </c>
    </row>
    <row r="73" spans="1:4">
      <c r="A73" t="s">
        <v>0</v>
      </c>
      <c r="B73">
        <v>29</v>
      </c>
      <c r="C73" t="s">
        <v>2</v>
      </c>
    </row>
    <row r="74" spans="1:4" ht="28">
      <c r="A74" t="s">
        <v>0</v>
      </c>
      <c r="B74">
        <v>35</v>
      </c>
      <c r="C74" t="s">
        <v>2</v>
      </c>
      <c r="D74" s="4" t="s">
        <v>313</v>
      </c>
    </row>
    <row r="75" spans="1:4" ht="28">
      <c r="A75" t="s">
        <v>0</v>
      </c>
      <c r="B75">
        <v>31</v>
      </c>
      <c r="C75" t="s">
        <v>2</v>
      </c>
      <c r="D75" s="4" t="s">
        <v>321</v>
      </c>
    </row>
    <row r="76" spans="1:4">
      <c r="A76" t="s">
        <v>0</v>
      </c>
      <c r="B76">
        <v>50</v>
      </c>
      <c r="C76" t="s">
        <v>1</v>
      </c>
      <c r="D76" s="4" t="s">
        <v>329</v>
      </c>
    </row>
    <row r="77" spans="1:4" ht="70">
      <c r="A77" t="s">
        <v>0</v>
      </c>
      <c r="B77">
        <v>42</v>
      </c>
      <c r="C77" t="s">
        <v>2</v>
      </c>
      <c r="D77" s="4" t="s">
        <v>336</v>
      </c>
    </row>
    <row r="78" spans="1:4">
      <c r="A78" t="s">
        <v>0</v>
      </c>
      <c r="B78">
        <v>30</v>
      </c>
      <c r="C78" t="s">
        <v>2</v>
      </c>
    </row>
    <row r="79" spans="1:4" ht="42">
      <c r="A79" t="s">
        <v>0</v>
      </c>
      <c r="B79">
        <v>34</v>
      </c>
      <c r="C79" t="s">
        <v>2</v>
      </c>
      <c r="D79" s="4" t="s">
        <v>344</v>
      </c>
    </row>
    <row r="80" spans="1:4">
      <c r="A80" t="s">
        <v>13</v>
      </c>
      <c r="B80">
        <v>65</v>
      </c>
      <c r="C80" t="s">
        <v>2</v>
      </c>
    </row>
    <row r="81" spans="1:4" ht="98">
      <c r="A81" t="s">
        <v>0</v>
      </c>
      <c r="B81">
        <v>45</v>
      </c>
      <c r="C81" t="s">
        <v>1</v>
      </c>
      <c r="D81" s="4" t="s">
        <v>352</v>
      </c>
    </row>
    <row r="82" spans="1:4">
      <c r="A82" t="s">
        <v>13</v>
      </c>
      <c r="B82">
        <v>51</v>
      </c>
      <c r="C82" t="s">
        <v>2</v>
      </c>
    </row>
    <row r="83" spans="1:4">
      <c r="A83" t="s">
        <v>13</v>
      </c>
      <c r="B83">
        <v>38</v>
      </c>
      <c r="C83" t="s">
        <v>2</v>
      </c>
    </row>
    <row r="84" spans="1:4" ht="28">
      <c r="A84" t="s">
        <v>0</v>
      </c>
      <c r="B84">
        <v>40</v>
      </c>
      <c r="C84" t="s">
        <v>3</v>
      </c>
      <c r="D84" s="4" t="s">
        <v>360</v>
      </c>
    </row>
    <row r="85" spans="1:4">
      <c r="A85" t="s">
        <v>0</v>
      </c>
      <c r="B85">
        <v>42</v>
      </c>
      <c r="C85" t="s">
        <v>1</v>
      </c>
    </row>
    <row r="86" spans="1:4">
      <c r="A86" t="s">
        <v>0</v>
      </c>
      <c r="B86">
        <v>54</v>
      </c>
      <c r="C86" t="s">
        <v>2</v>
      </c>
      <c r="D86" s="4" t="s">
        <v>372</v>
      </c>
    </row>
    <row r="87" spans="1:4">
      <c r="A87" t="s">
        <v>0</v>
      </c>
      <c r="B87">
        <v>34</v>
      </c>
      <c r="C87" t="s">
        <v>2</v>
      </c>
      <c r="D87" s="4" t="s">
        <v>380</v>
      </c>
    </row>
    <row r="88" spans="1:4" ht="28">
      <c r="A88" t="s">
        <v>0</v>
      </c>
      <c r="B88">
        <v>56</v>
      </c>
      <c r="C88" t="s">
        <v>3</v>
      </c>
      <c r="D88" s="4" t="s">
        <v>388</v>
      </c>
    </row>
    <row r="89" spans="1:4">
      <c r="A89" t="s">
        <v>0</v>
      </c>
      <c r="B89">
        <v>34</v>
      </c>
      <c r="C89" t="s">
        <v>3</v>
      </c>
      <c r="D89" s="4" t="s">
        <v>395</v>
      </c>
    </row>
    <row r="90" spans="1:4">
      <c r="A90" t="s">
        <v>0</v>
      </c>
      <c r="B90">
        <v>32</v>
      </c>
      <c r="C90" t="s">
        <v>2</v>
      </c>
    </row>
    <row r="91" spans="1:4">
      <c r="A91" t="s">
        <v>13</v>
      </c>
      <c r="B91">
        <v>54</v>
      </c>
      <c r="C91" t="s">
        <v>2</v>
      </c>
    </row>
    <row r="92" spans="1:4" ht="42">
      <c r="A92" t="s">
        <v>0</v>
      </c>
      <c r="B92">
        <v>56</v>
      </c>
      <c r="C92" t="s">
        <v>2</v>
      </c>
      <c r="D92" s="4" t="s">
        <v>403</v>
      </c>
    </row>
    <row r="93" spans="1:4" ht="42">
      <c r="A93" t="s">
        <v>0</v>
      </c>
      <c r="B93">
        <v>65</v>
      </c>
      <c r="C93" t="s">
        <v>3</v>
      </c>
      <c r="D93" s="4" t="s">
        <v>409</v>
      </c>
    </row>
    <row r="94" spans="1:4" ht="28">
      <c r="A94" t="s">
        <v>0</v>
      </c>
      <c r="B94">
        <v>67</v>
      </c>
      <c r="C94" t="s">
        <v>3</v>
      </c>
      <c r="D94" s="4" t="s">
        <v>417</v>
      </c>
    </row>
    <row r="95" spans="1:4" ht="42">
      <c r="A95" t="s">
        <v>0</v>
      </c>
      <c r="B95">
        <v>64</v>
      </c>
      <c r="C95" t="s">
        <v>1</v>
      </c>
      <c r="D95" s="4" t="s">
        <v>425</v>
      </c>
    </row>
    <row r="96" spans="1:4">
      <c r="A96" t="s">
        <v>13</v>
      </c>
      <c r="B96">
        <v>63</v>
      </c>
      <c r="C96" t="s">
        <v>2</v>
      </c>
      <c r="D96" s="4" t="s">
        <v>432</v>
      </c>
    </row>
    <row r="97" spans="1:4" ht="28">
      <c r="A97" t="s">
        <v>13</v>
      </c>
      <c r="B97">
        <v>39</v>
      </c>
      <c r="C97" t="s">
        <v>1</v>
      </c>
      <c r="D97" s="4" t="s">
        <v>437</v>
      </c>
    </row>
    <row r="98" spans="1:4" ht="28">
      <c r="A98" t="s">
        <v>0</v>
      </c>
      <c r="B98">
        <v>72</v>
      </c>
      <c r="C98" t="s">
        <v>1</v>
      </c>
      <c r="D98" s="4" t="s">
        <v>445</v>
      </c>
    </row>
    <row r="99" spans="1:4">
      <c r="A99" t="s">
        <v>0</v>
      </c>
      <c r="B99">
        <v>72</v>
      </c>
    </row>
    <row r="100" spans="1:4">
      <c r="A100" t="s">
        <v>0</v>
      </c>
      <c r="B100">
        <v>60</v>
      </c>
      <c r="C100" t="s">
        <v>3</v>
      </c>
      <c r="D100" s="4" t="s">
        <v>452</v>
      </c>
    </row>
    <row r="101" spans="1:4" ht="28">
      <c r="A101" t="s">
        <v>0</v>
      </c>
      <c r="B101">
        <v>38</v>
      </c>
      <c r="C101" t="s">
        <v>2</v>
      </c>
      <c r="D101" s="4" t="s">
        <v>459</v>
      </c>
    </row>
    <row r="102" spans="1:4">
      <c r="A102" t="s">
        <v>13</v>
      </c>
      <c r="B102">
        <v>42</v>
      </c>
      <c r="C102" t="s">
        <v>3</v>
      </c>
      <c r="D102" s="4" t="s">
        <v>467</v>
      </c>
    </row>
    <row r="103" spans="1:4">
      <c r="A103" t="s">
        <v>0</v>
      </c>
      <c r="B103">
        <v>51</v>
      </c>
      <c r="C103" t="s">
        <v>3</v>
      </c>
      <c r="D103" s="4" t="s">
        <v>474</v>
      </c>
    </row>
    <row r="104" spans="1:4">
      <c r="A104" t="s">
        <v>13</v>
      </c>
      <c r="B104">
        <v>53</v>
      </c>
      <c r="C104" t="s">
        <v>3</v>
      </c>
    </row>
    <row r="105" spans="1:4">
      <c r="A105" t="s">
        <v>0</v>
      </c>
      <c r="B105">
        <v>48</v>
      </c>
      <c r="C105" t="s">
        <v>3</v>
      </c>
    </row>
    <row r="106" spans="1:4">
      <c r="A106" t="s">
        <v>0</v>
      </c>
      <c r="B106">
        <v>35</v>
      </c>
      <c r="C106" t="s">
        <v>3</v>
      </c>
    </row>
    <row r="107" spans="1:4" ht="28">
      <c r="A107" t="s">
        <v>0</v>
      </c>
      <c r="B107">
        <v>53</v>
      </c>
      <c r="C107" t="s">
        <v>3</v>
      </c>
      <c r="D107" s="4" t="s">
        <v>486</v>
      </c>
    </row>
    <row r="108" spans="1:4">
      <c r="A108" t="s">
        <v>0</v>
      </c>
      <c r="B108">
        <v>31</v>
      </c>
      <c r="C108" t="s">
        <v>1</v>
      </c>
      <c r="D108" s="4" t="s">
        <v>494</v>
      </c>
    </row>
    <row r="109" spans="1:4" ht="28">
      <c r="A109" t="s">
        <v>13</v>
      </c>
      <c r="B109">
        <v>65</v>
      </c>
      <c r="C109" t="s">
        <v>2</v>
      </c>
      <c r="D109" s="4" t="s">
        <v>501</v>
      </c>
    </row>
    <row r="110" spans="1:4">
      <c r="A110" t="s">
        <v>0</v>
      </c>
      <c r="B110">
        <v>59</v>
      </c>
      <c r="C110" t="s">
        <v>2</v>
      </c>
    </row>
    <row r="111" spans="1:4" ht="28">
      <c r="A111" t="s">
        <v>0</v>
      </c>
      <c r="B111">
        <v>39</v>
      </c>
      <c r="C111" t="s">
        <v>2</v>
      </c>
      <c r="D111" s="4" t="s">
        <v>513</v>
      </c>
    </row>
    <row r="112" spans="1:4">
      <c r="A112" t="s">
        <v>13</v>
      </c>
      <c r="B112">
        <v>33</v>
      </c>
      <c r="C112" t="s">
        <v>2</v>
      </c>
      <c r="D112" s="4" t="s">
        <v>520</v>
      </c>
    </row>
    <row r="113" spans="1:4" ht="28">
      <c r="A113" t="s">
        <v>13</v>
      </c>
      <c r="B113">
        <v>60</v>
      </c>
      <c r="C113" t="s">
        <v>2</v>
      </c>
      <c r="D113" s="4" t="s">
        <v>528</v>
      </c>
    </row>
    <row r="114" spans="1:4">
      <c r="A114" t="s">
        <v>13</v>
      </c>
      <c r="B114">
        <v>50</v>
      </c>
      <c r="C114" t="s">
        <v>2</v>
      </c>
    </row>
    <row r="115" spans="1:4" ht="28">
      <c r="A115" t="s">
        <v>13</v>
      </c>
      <c r="B115">
        <v>25</v>
      </c>
      <c r="C115" t="s">
        <v>2</v>
      </c>
      <c r="D115" s="4" t="s">
        <v>536</v>
      </c>
    </row>
    <row r="116" spans="1:4">
      <c r="A116" t="s">
        <v>0</v>
      </c>
      <c r="B116">
        <v>43</v>
      </c>
      <c r="D116" s="4" t="s">
        <v>543</v>
      </c>
    </row>
    <row r="117" spans="1:4" ht="28">
      <c r="A117" t="s">
        <v>0</v>
      </c>
      <c r="B117">
        <v>30</v>
      </c>
      <c r="C117" t="s">
        <v>3</v>
      </c>
      <c r="D117" s="4" t="s">
        <v>549</v>
      </c>
    </row>
    <row r="118" spans="1:4" ht="28">
      <c r="A118" t="s">
        <v>13</v>
      </c>
      <c r="B118">
        <v>33</v>
      </c>
      <c r="C118" t="s">
        <v>2</v>
      </c>
      <c r="D118" s="4" t="s">
        <v>557</v>
      </c>
    </row>
    <row r="119" spans="1:4">
      <c r="A119" t="s">
        <v>0</v>
      </c>
      <c r="B119">
        <v>38</v>
      </c>
      <c r="C119" t="s">
        <v>3</v>
      </c>
    </row>
    <row r="120" spans="1:4" ht="28">
      <c r="A120" t="s">
        <v>0</v>
      </c>
      <c r="B120">
        <v>38</v>
      </c>
      <c r="C120" t="s">
        <v>1</v>
      </c>
      <c r="D120" s="4" t="s">
        <v>565</v>
      </c>
    </row>
    <row r="121" spans="1:4" ht="28">
      <c r="A121" t="s">
        <v>0</v>
      </c>
      <c r="B121">
        <v>53</v>
      </c>
      <c r="C121" t="s">
        <v>2</v>
      </c>
      <c r="D121" s="4" t="s">
        <v>573</v>
      </c>
    </row>
    <row r="122" spans="1:4">
      <c r="A122" t="s">
        <v>13</v>
      </c>
      <c r="B122">
        <v>55</v>
      </c>
      <c r="C122" t="s">
        <v>3</v>
      </c>
      <c r="D122" s="4" t="s">
        <v>580</v>
      </c>
    </row>
    <row r="123" spans="1:4">
      <c r="A123" t="s">
        <v>13</v>
      </c>
      <c r="B123">
        <v>36</v>
      </c>
      <c r="C123" t="s">
        <v>2</v>
      </c>
    </row>
    <row r="124" spans="1:4">
      <c r="A124" t="s">
        <v>13</v>
      </c>
      <c r="B124">
        <v>70</v>
      </c>
      <c r="C124" t="s">
        <v>2</v>
      </c>
      <c r="D124" s="4" t="s">
        <v>594</v>
      </c>
    </row>
    <row r="125" spans="1:4">
      <c r="A125" t="s">
        <v>0</v>
      </c>
      <c r="B125">
        <v>50</v>
      </c>
      <c r="C125" t="s">
        <v>3</v>
      </c>
      <c r="D125" s="4" t="s">
        <v>597</v>
      </c>
    </row>
    <row r="126" spans="1:4">
      <c r="A126" t="s">
        <v>0</v>
      </c>
      <c r="B126">
        <v>33</v>
      </c>
      <c r="C126" t="s">
        <v>2</v>
      </c>
    </row>
    <row r="127" spans="1:4">
      <c r="A127" t="s">
        <v>0</v>
      </c>
      <c r="B127">
        <v>18</v>
      </c>
      <c r="C127" t="s">
        <v>2</v>
      </c>
    </row>
    <row r="128" spans="1:4">
      <c r="A128" t="s">
        <v>13</v>
      </c>
      <c r="B128">
        <v>41</v>
      </c>
      <c r="C128" t="s">
        <v>2</v>
      </c>
    </row>
    <row r="129" spans="1:4">
      <c r="A129" t="s">
        <v>13</v>
      </c>
      <c r="B129">
        <v>44</v>
      </c>
      <c r="C129" t="s">
        <v>2</v>
      </c>
    </row>
    <row r="130" spans="1:4">
      <c r="A130" t="s">
        <v>13</v>
      </c>
      <c r="B130">
        <v>30</v>
      </c>
      <c r="C130" t="s">
        <v>2</v>
      </c>
      <c r="D130" s="4" t="s">
        <v>609</v>
      </c>
    </row>
    <row r="131" spans="1:4">
      <c r="A131" t="s">
        <v>0</v>
      </c>
      <c r="B131">
        <v>44</v>
      </c>
      <c r="C131" t="s">
        <v>2</v>
      </c>
    </row>
    <row r="132" spans="1:4">
      <c r="A132" t="s">
        <v>0</v>
      </c>
      <c r="B132">
        <v>48</v>
      </c>
      <c r="C132" t="s">
        <v>3</v>
      </c>
      <c r="D132" s="4" t="s">
        <v>615</v>
      </c>
    </row>
    <row r="133" spans="1:4">
      <c r="A133" t="s">
        <v>0</v>
      </c>
      <c r="B133">
        <v>17</v>
      </c>
      <c r="C133" t="s">
        <v>2</v>
      </c>
      <c r="D133" s="4" t="s">
        <v>622</v>
      </c>
    </row>
    <row r="134" spans="1:4">
      <c r="A134" t="s">
        <v>13</v>
      </c>
      <c r="B134">
        <v>72</v>
      </c>
      <c r="C134" t="s">
        <v>1</v>
      </c>
      <c r="D134" s="4" t="s">
        <v>628</v>
      </c>
    </row>
    <row r="135" spans="1:4">
      <c r="A135" t="s">
        <v>0</v>
      </c>
      <c r="B135">
        <v>37</v>
      </c>
      <c r="C135" t="s">
        <v>1</v>
      </c>
    </row>
    <row r="136" spans="1:4" ht="42">
      <c r="A136" t="s">
        <v>0</v>
      </c>
      <c r="B136">
        <v>31</v>
      </c>
      <c r="C136" t="s">
        <v>2</v>
      </c>
      <c r="D136" s="4" t="s">
        <v>640</v>
      </c>
    </row>
    <row r="137" spans="1:4">
      <c r="A137" t="s">
        <v>0</v>
      </c>
      <c r="B137">
        <v>17</v>
      </c>
      <c r="C137" t="s">
        <v>2</v>
      </c>
    </row>
    <row r="138" spans="1:4">
      <c r="A138" t="s">
        <v>0</v>
      </c>
      <c r="B138">
        <v>28</v>
      </c>
      <c r="C138" t="s">
        <v>1</v>
      </c>
    </row>
    <row r="139" spans="1:4">
      <c r="A139" t="s">
        <v>13</v>
      </c>
      <c r="B139">
        <v>38</v>
      </c>
      <c r="C139" t="s">
        <v>2</v>
      </c>
      <c r="D139" s="4" t="s">
        <v>654</v>
      </c>
    </row>
    <row r="140" spans="1:4">
      <c r="A140" t="s">
        <v>0</v>
      </c>
      <c r="B140">
        <v>32</v>
      </c>
      <c r="C140" t="s">
        <v>2</v>
      </c>
    </row>
    <row r="141" spans="1:4">
      <c r="A141" t="s">
        <v>0</v>
      </c>
      <c r="B141">
        <v>44</v>
      </c>
      <c r="C141" t="s">
        <v>3</v>
      </c>
    </row>
    <row r="142" spans="1:4">
      <c r="A142" t="s">
        <v>0</v>
      </c>
      <c r="B142">
        <v>42</v>
      </c>
      <c r="C142" t="s">
        <v>3</v>
      </c>
      <c r="D142" s="4" t="s">
        <v>668</v>
      </c>
    </row>
    <row r="143" spans="1:4">
      <c r="A143" t="s">
        <v>0</v>
      </c>
      <c r="B143">
        <v>22</v>
      </c>
      <c r="C143" t="s">
        <v>2</v>
      </c>
    </row>
    <row r="144" spans="1:4">
      <c r="A144" t="s">
        <v>0</v>
      </c>
      <c r="B144">
        <v>31</v>
      </c>
      <c r="C144" t="s">
        <v>2</v>
      </c>
    </row>
    <row r="145" spans="1:4">
      <c r="A145" t="s">
        <v>0</v>
      </c>
      <c r="B145">
        <v>26</v>
      </c>
      <c r="C145" t="s">
        <v>3</v>
      </c>
      <c r="D145" s="4" t="s">
        <v>676</v>
      </c>
    </row>
    <row r="146" spans="1:4" ht="28">
      <c r="A146" t="s">
        <v>0</v>
      </c>
      <c r="B146">
        <v>36</v>
      </c>
      <c r="C146" t="s">
        <v>2</v>
      </c>
      <c r="D146" s="4" t="s">
        <v>684</v>
      </c>
    </row>
    <row r="147" spans="1:4">
      <c r="A147" t="s">
        <v>0</v>
      </c>
      <c r="B147">
        <v>32</v>
      </c>
      <c r="C147" t="s">
        <v>3</v>
      </c>
      <c r="D147" s="4" t="s">
        <v>692</v>
      </c>
    </row>
    <row r="148" spans="1:4">
      <c r="A148" t="s">
        <v>0</v>
      </c>
      <c r="B148">
        <v>60</v>
      </c>
      <c r="C148" t="s">
        <v>2</v>
      </c>
    </row>
    <row r="149" spans="1:4">
      <c r="A149" t="s">
        <v>13</v>
      </c>
      <c r="B149">
        <v>60</v>
      </c>
      <c r="C149" t="s">
        <v>2</v>
      </c>
    </row>
    <row r="150" spans="1:4" ht="42">
      <c r="A150" t="s">
        <v>0</v>
      </c>
      <c r="B150">
        <v>54</v>
      </c>
      <c r="C150" t="s">
        <v>1</v>
      </c>
      <c r="D150" s="4" t="s">
        <v>700</v>
      </c>
    </row>
    <row r="151" spans="1:4" ht="42">
      <c r="A151" t="s">
        <v>13</v>
      </c>
      <c r="B151">
        <v>28</v>
      </c>
      <c r="C151" t="s">
        <v>3</v>
      </c>
      <c r="D151" s="4" t="s">
        <v>702</v>
      </c>
    </row>
    <row r="152" spans="1:4">
      <c r="A152" t="s">
        <v>13</v>
      </c>
      <c r="B152">
        <v>58</v>
      </c>
      <c r="C152" t="s">
        <v>2</v>
      </c>
    </row>
    <row r="153" spans="1:4">
      <c r="A153" t="s">
        <v>13</v>
      </c>
      <c r="B153">
        <v>42</v>
      </c>
      <c r="C153" t="s">
        <v>3</v>
      </c>
      <c r="D153" s="4" t="s">
        <v>715</v>
      </c>
    </row>
    <row r="154" spans="1:4">
      <c r="A154" t="s">
        <v>0</v>
      </c>
      <c r="B154">
        <v>26</v>
      </c>
      <c r="C154" t="s">
        <v>2</v>
      </c>
    </row>
    <row r="155" spans="1:4" ht="28">
      <c r="A155" t="s">
        <v>13</v>
      </c>
      <c r="B155">
        <v>36</v>
      </c>
      <c r="C155" t="s">
        <v>2</v>
      </c>
      <c r="D155" s="4" t="s">
        <v>724</v>
      </c>
    </row>
    <row r="156" spans="1:4">
      <c r="A156" t="s">
        <v>13</v>
      </c>
      <c r="B156">
        <v>56</v>
      </c>
      <c r="C156" t="s">
        <v>2</v>
      </c>
      <c r="D156" s="4" t="s">
        <v>732</v>
      </c>
    </row>
    <row r="157" spans="1:4">
      <c r="A157" t="s">
        <v>13</v>
      </c>
      <c r="B157">
        <v>60</v>
      </c>
      <c r="C157" t="s">
        <v>2</v>
      </c>
    </row>
    <row r="158" spans="1:4">
      <c r="A158" t="s">
        <v>0</v>
      </c>
      <c r="B158">
        <v>48</v>
      </c>
      <c r="C158" t="s">
        <v>3</v>
      </c>
      <c r="D158" s="4" t="s">
        <v>740</v>
      </c>
    </row>
    <row r="159" spans="1:4">
      <c r="A159" t="s">
        <v>0</v>
      </c>
      <c r="B159">
        <v>43</v>
      </c>
      <c r="C159" t="s">
        <v>2</v>
      </c>
    </row>
    <row r="160" spans="1:4">
      <c r="A160" t="s">
        <v>0</v>
      </c>
      <c r="B160">
        <v>60</v>
      </c>
      <c r="C160" t="s">
        <v>3</v>
      </c>
    </row>
    <row r="161" spans="1:4">
      <c r="A161" t="s">
        <v>13</v>
      </c>
      <c r="B161">
        <v>29</v>
      </c>
      <c r="C161" t="s">
        <v>2</v>
      </c>
    </row>
    <row r="162" spans="1:4">
      <c r="A162" t="s">
        <v>0</v>
      </c>
      <c r="B162">
        <v>40</v>
      </c>
      <c r="C162" t="s">
        <v>2</v>
      </c>
    </row>
    <row r="163" spans="1:4">
      <c r="A163" t="s">
        <v>13</v>
      </c>
      <c r="B163">
        <v>39</v>
      </c>
      <c r="C163" t="s">
        <v>2</v>
      </c>
    </row>
    <row r="164" spans="1:4">
      <c r="A164" t="s">
        <v>0</v>
      </c>
      <c r="B164">
        <v>29</v>
      </c>
      <c r="C164" t="s">
        <v>2</v>
      </c>
    </row>
    <row r="165" spans="1:4">
      <c r="A165" t="s">
        <v>13</v>
      </c>
      <c r="B165">
        <v>36</v>
      </c>
      <c r="C165" t="s">
        <v>2</v>
      </c>
    </row>
    <row r="166" spans="1:4" ht="42">
      <c r="A166" t="s">
        <v>13</v>
      </c>
      <c r="B166">
        <v>54</v>
      </c>
      <c r="C166" t="s">
        <v>1</v>
      </c>
      <c r="D166" s="4" t="s">
        <v>764</v>
      </c>
    </row>
    <row r="167" spans="1:4">
      <c r="A167" t="s">
        <v>0</v>
      </c>
      <c r="B167">
        <v>35</v>
      </c>
      <c r="C167" t="s">
        <v>2</v>
      </c>
      <c r="D167" s="4" t="s">
        <v>772</v>
      </c>
    </row>
    <row r="168" spans="1:4">
      <c r="A168" t="s">
        <v>13</v>
      </c>
      <c r="B168">
        <v>30</v>
      </c>
      <c r="C168" t="s">
        <v>2</v>
      </c>
    </row>
    <row r="169" spans="1:4" ht="112">
      <c r="A169" t="s">
        <v>13</v>
      </c>
      <c r="B169">
        <v>29</v>
      </c>
      <c r="C169" t="s">
        <v>1</v>
      </c>
      <c r="D169" s="4" t="s">
        <v>780</v>
      </c>
    </row>
    <row r="170" spans="1:4">
      <c r="A170" t="s">
        <v>0</v>
      </c>
      <c r="B170">
        <v>30</v>
      </c>
      <c r="C170" t="s">
        <v>2</v>
      </c>
      <c r="D170" s="4" t="s">
        <v>788</v>
      </c>
    </row>
    <row r="171" spans="1:4">
      <c r="A171" t="s">
        <v>0</v>
      </c>
      <c r="B171">
        <v>37</v>
      </c>
      <c r="C171" t="s">
        <v>3</v>
      </c>
      <c r="D171" s="4" t="s">
        <v>791</v>
      </c>
    </row>
    <row r="172" spans="1:4" ht="28">
      <c r="A172" t="s">
        <v>0</v>
      </c>
      <c r="B172">
        <v>53</v>
      </c>
      <c r="C172" t="s">
        <v>2</v>
      </c>
      <c r="D172" s="4" t="s">
        <v>798</v>
      </c>
    </row>
    <row r="173" spans="1:4" ht="28">
      <c r="A173" t="s">
        <v>0</v>
      </c>
      <c r="B173">
        <v>24</v>
      </c>
      <c r="C173" t="s">
        <v>1</v>
      </c>
      <c r="D173" s="4" t="s">
        <v>806</v>
      </c>
    </row>
    <row r="174" spans="1:4">
      <c r="A174" t="s">
        <v>13</v>
      </c>
      <c r="B174">
        <v>25</v>
      </c>
      <c r="C174" t="s">
        <v>3</v>
      </c>
      <c r="D174" s="4" t="s">
        <v>814</v>
      </c>
    </row>
    <row r="175" spans="1:4" ht="42">
      <c r="A175" t="s">
        <v>0</v>
      </c>
      <c r="B175">
        <v>30</v>
      </c>
      <c r="C175" t="s">
        <v>1</v>
      </c>
      <c r="D175" s="4" t="s">
        <v>822</v>
      </c>
    </row>
    <row r="176" spans="1:4">
      <c r="A176" t="s">
        <v>0</v>
      </c>
      <c r="B176">
        <v>22</v>
      </c>
      <c r="C176" t="s">
        <v>2</v>
      </c>
      <c r="D176" s="4" t="s">
        <v>830</v>
      </c>
    </row>
    <row r="177" spans="1:4" ht="42">
      <c r="A177" t="s">
        <v>13</v>
      </c>
      <c r="B177">
        <v>57</v>
      </c>
      <c r="C177" t="s">
        <v>3</v>
      </c>
      <c r="D177" s="4" t="s">
        <v>837</v>
      </c>
    </row>
    <row r="178" spans="1:4" ht="28">
      <c r="A178" t="s">
        <v>0</v>
      </c>
      <c r="B178">
        <v>63</v>
      </c>
      <c r="C178" t="s">
        <v>1</v>
      </c>
      <c r="D178" s="4" t="s">
        <v>845</v>
      </c>
    </row>
    <row r="179" spans="1:4">
      <c r="A179" t="s">
        <v>0</v>
      </c>
      <c r="B179">
        <v>26</v>
      </c>
      <c r="C179" t="s">
        <v>2</v>
      </c>
      <c r="D179" s="4" t="s">
        <v>853</v>
      </c>
    </row>
    <row r="180" spans="1:4">
      <c r="A180" t="s">
        <v>13</v>
      </c>
      <c r="B180">
        <v>20</v>
      </c>
      <c r="C180" t="s">
        <v>2</v>
      </c>
      <c r="D180" s="4" t="s">
        <v>860</v>
      </c>
    </row>
    <row r="181" spans="1:4">
      <c r="A181" t="s">
        <v>13</v>
      </c>
      <c r="B181">
        <v>50</v>
      </c>
      <c r="C181" t="s">
        <v>3</v>
      </c>
    </row>
    <row r="182" spans="1:4" ht="70">
      <c r="A182" t="s">
        <v>13</v>
      </c>
      <c r="B182">
        <v>58</v>
      </c>
      <c r="C182" t="s">
        <v>3</v>
      </c>
      <c r="D182" s="4" t="s">
        <v>867</v>
      </c>
    </row>
    <row r="183" spans="1:4">
      <c r="A183" t="s">
        <v>0</v>
      </c>
      <c r="B183">
        <v>19</v>
      </c>
      <c r="C183" t="s">
        <v>2</v>
      </c>
    </row>
    <row r="184" spans="1:4">
      <c r="A184" t="s">
        <v>0</v>
      </c>
      <c r="B184">
        <v>19</v>
      </c>
      <c r="C184" t="s">
        <v>2</v>
      </c>
    </row>
    <row r="185" spans="1:4">
      <c r="A185" t="s">
        <v>0</v>
      </c>
      <c r="B185">
        <v>33</v>
      </c>
      <c r="C185" t="s">
        <v>2</v>
      </c>
    </row>
    <row r="186" spans="1:4">
      <c r="A186" t="s">
        <v>13</v>
      </c>
      <c r="B186">
        <v>49</v>
      </c>
      <c r="C186" t="s">
        <v>1</v>
      </c>
      <c r="D186" s="4" t="s">
        <v>881</v>
      </c>
    </row>
    <row r="187" spans="1:4">
      <c r="A187" t="s">
        <v>13</v>
      </c>
      <c r="B187">
        <v>49</v>
      </c>
    </row>
    <row r="188" spans="1:4" ht="28">
      <c r="A188" t="s">
        <v>13</v>
      </c>
      <c r="B188">
        <v>75</v>
      </c>
      <c r="C188" t="s">
        <v>2</v>
      </c>
      <c r="D188" s="4" t="s">
        <v>888</v>
      </c>
    </row>
    <row r="189" spans="1:4">
      <c r="A189" t="s">
        <v>13</v>
      </c>
      <c r="B189">
        <v>50</v>
      </c>
      <c r="C189" t="s">
        <v>2</v>
      </c>
      <c r="D189" s="4" t="s">
        <v>895</v>
      </c>
    </row>
    <row r="190" spans="1:4">
      <c r="A190" t="s">
        <v>0</v>
      </c>
      <c r="B190">
        <v>29</v>
      </c>
      <c r="C190" t="s">
        <v>2</v>
      </c>
      <c r="D190" s="4" t="s">
        <v>901</v>
      </c>
    </row>
    <row r="191" spans="1:4">
      <c r="A191" t="s">
        <v>13</v>
      </c>
      <c r="B191">
        <v>60</v>
      </c>
      <c r="C191" t="s">
        <v>2</v>
      </c>
    </row>
    <row r="192" spans="1:4">
      <c r="A192" t="s">
        <v>13</v>
      </c>
      <c r="B192">
        <v>23</v>
      </c>
      <c r="C192" t="s">
        <v>2</v>
      </c>
    </row>
    <row r="193" spans="1:4">
      <c r="A193" t="s">
        <v>13</v>
      </c>
      <c r="B193">
        <v>25</v>
      </c>
      <c r="C193" t="s">
        <v>2</v>
      </c>
    </row>
    <row r="194" spans="1:4">
      <c r="A194" t="s">
        <v>13</v>
      </c>
      <c r="B194">
        <v>46</v>
      </c>
      <c r="C194" t="s">
        <v>1</v>
      </c>
    </row>
    <row r="195" spans="1:4">
      <c r="A195" t="s">
        <v>13</v>
      </c>
      <c r="B195">
        <v>25</v>
      </c>
      <c r="C195" t="s">
        <v>2</v>
      </c>
    </row>
    <row r="196" spans="1:4">
      <c r="A196" t="s">
        <v>0</v>
      </c>
      <c r="B196">
        <v>22</v>
      </c>
      <c r="C196" t="s">
        <v>3</v>
      </c>
      <c r="D196" s="4" t="s">
        <v>929</v>
      </c>
    </row>
    <row r="197" spans="1:4">
      <c r="A197" t="s">
        <v>13</v>
      </c>
      <c r="B197">
        <v>38</v>
      </c>
      <c r="C197" t="s">
        <v>2</v>
      </c>
    </row>
    <row r="198" spans="1:4" ht="28">
      <c r="A198" t="s">
        <v>0</v>
      </c>
      <c r="B198">
        <v>52</v>
      </c>
      <c r="C198" t="s">
        <v>1</v>
      </c>
      <c r="D198" s="4" t="s">
        <v>941</v>
      </c>
    </row>
    <row r="199" spans="1:4">
      <c r="A199" t="s">
        <v>0</v>
      </c>
      <c r="B199">
        <v>45</v>
      </c>
      <c r="C199" t="s">
        <v>2</v>
      </c>
    </row>
    <row r="200" spans="1:4">
      <c r="A200" t="s">
        <v>0</v>
      </c>
      <c r="B200">
        <v>40</v>
      </c>
      <c r="C200" t="s">
        <v>2</v>
      </c>
    </row>
    <row r="201" spans="1:4" ht="28">
      <c r="A201" t="s">
        <v>0</v>
      </c>
      <c r="B201">
        <v>25</v>
      </c>
      <c r="C201" t="s">
        <v>2</v>
      </c>
      <c r="D201" s="4" t="s">
        <v>949</v>
      </c>
    </row>
    <row r="202" spans="1:4">
      <c r="A202" t="s">
        <v>13</v>
      </c>
      <c r="B202">
        <v>24</v>
      </c>
      <c r="C202" t="s">
        <v>2</v>
      </c>
      <c r="D202" s="4" t="s">
        <v>618</v>
      </c>
    </row>
    <row r="203" spans="1:4">
      <c r="A203" t="s">
        <v>0</v>
      </c>
      <c r="B203">
        <v>31</v>
      </c>
      <c r="C203" t="s">
        <v>1</v>
      </c>
    </row>
    <row r="204" spans="1:4" ht="28">
      <c r="A204" t="s">
        <v>0</v>
      </c>
      <c r="B204">
        <v>51</v>
      </c>
      <c r="C204" t="s">
        <v>1</v>
      </c>
      <c r="D204" s="4" t="s">
        <v>968</v>
      </c>
    </row>
    <row r="205" spans="1:4">
      <c r="A205" t="s">
        <v>13</v>
      </c>
      <c r="B205">
        <v>8</v>
      </c>
      <c r="C205" t="s">
        <v>2</v>
      </c>
    </row>
    <row r="206" spans="1:4">
      <c r="A206" t="s">
        <v>13</v>
      </c>
      <c r="B206">
        <v>47</v>
      </c>
      <c r="C206" t="s">
        <v>2</v>
      </c>
    </row>
    <row r="207" spans="1:4" ht="112">
      <c r="A207" t="s">
        <v>13</v>
      </c>
      <c r="B207">
        <v>28</v>
      </c>
      <c r="C207" t="s">
        <v>3</v>
      </c>
      <c r="D207" s="4" t="s">
        <v>978</v>
      </c>
    </row>
    <row r="208" spans="1:4">
      <c r="A208" t="s">
        <v>13</v>
      </c>
      <c r="B208">
        <v>23</v>
      </c>
      <c r="C208" t="s">
        <v>2</v>
      </c>
    </row>
    <row r="209" spans="1:4" ht="28">
      <c r="A209" t="s">
        <v>0</v>
      </c>
      <c r="B209">
        <v>26</v>
      </c>
      <c r="C209" t="s">
        <v>1</v>
      </c>
      <c r="D209" s="4" t="s">
        <v>987</v>
      </c>
    </row>
    <row r="210" spans="1:4">
      <c r="A210" t="s">
        <v>13</v>
      </c>
      <c r="B210">
        <v>19</v>
      </c>
      <c r="C210" t="s">
        <v>2</v>
      </c>
      <c r="D210" s="4" t="s">
        <v>995</v>
      </c>
    </row>
    <row r="211" spans="1:4" ht="28">
      <c r="A211" t="s">
        <v>0</v>
      </c>
      <c r="B211">
        <v>35</v>
      </c>
      <c r="C211" t="s">
        <v>1</v>
      </c>
      <c r="D211" s="4" t="s">
        <v>1001</v>
      </c>
    </row>
    <row r="212" spans="1:4" ht="28">
      <c r="A212" t="s">
        <v>0</v>
      </c>
      <c r="B212">
        <v>21</v>
      </c>
      <c r="C212" t="s">
        <v>2</v>
      </c>
      <c r="D212" s="4" t="s">
        <v>1008</v>
      </c>
    </row>
    <row r="213" spans="1:4">
      <c r="A213" t="s">
        <v>13</v>
      </c>
      <c r="B213">
        <v>51</v>
      </c>
      <c r="C213" t="s">
        <v>2</v>
      </c>
      <c r="D213" s="4" t="s">
        <v>1014</v>
      </c>
    </row>
    <row r="214" spans="1:4">
      <c r="A214" t="s">
        <v>0</v>
      </c>
      <c r="B214">
        <v>50</v>
      </c>
      <c r="C214" t="s">
        <v>1</v>
      </c>
    </row>
    <row r="215" spans="1:4">
      <c r="A215" t="s">
        <v>13</v>
      </c>
      <c r="B215">
        <v>72</v>
      </c>
      <c r="C215" t="s">
        <v>3</v>
      </c>
    </row>
    <row r="216" spans="1:4">
      <c r="A216" t="s">
        <v>0</v>
      </c>
      <c r="B216">
        <v>26</v>
      </c>
      <c r="C216" t="s">
        <v>2</v>
      </c>
    </row>
    <row r="217" spans="1:4">
      <c r="A217" t="s">
        <v>13</v>
      </c>
      <c r="B217">
        <v>47</v>
      </c>
      <c r="C217" t="s">
        <v>3</v>
      </c>
    </row>
    <row r="218" spans="1:4" ht="70">
      <c r="A218" t="s">
        <v>13</v>
      </c>
      <c r="B218">
        <v>38</v>
      </c>
      <c r="C218" t="s">
        <v>2</v>
      </c>
      <c r="D218" s="4" t="s">
        <v>1030</v>
      </c>
    </row>
    <row r="219" spans="1:4">
      <c r="A219" t="s">
        <v>0</v>
      </c>
      <c r="B219">
        <v>45</v>
      </c>
      <c r="C219" t="s">
        <v>2</v>
      </c>
      <c r="D219" s="4" t="s">
        <v>1038</v>
      </c>
    </row>
    <row r="220" spans="1:4">
      <c r="A220" t="s">
        <v>13</v>
      </c>
      <c r="B220">
        <v>50</v>
      </c>
      <c r="C220" t="s">
        <v>2</v>
      </c>
      <c r="D220" s="4" t="s">
        <v>1040</v>
      </c>
    </row>
    <row r="221" spans="1:4">
      <c r="A221" t="s">
        <v>13</v>
      </c>
      <c r="B221">
        <v>45</v>
      </c>
      <c r="C221" t="s">
        <v>1</v>
      </c>
      <c r="D221" s="4" t="s">
        <v>1048</v>
      </c>
    </row>
    <row r="222" spans="1:4">
      <c r="A222" t="s">
        <v>13</v>
      </c>
      <c r="B222">
        <v>30</v>
      </c>
      <c r="C222" t="s">
        <v>3</v>
      </c>
      <c r="D222" s="4" t="s">
        <v>1055</v>
      </c>
    </row>
    <row r="223" spans="1:4">
      <c r="A223" t="s">
        <v>0</v>
      </c>
      <c r="B223">
        <v>22</v>
      </c>
      <c r="C223" t="s">
        <v>3</v>
      </c>
      <c r="D223" s="4" t="s">
        <v>1063</v>
      </c>
    </row>
    <row r="224" spans="1:4">
      <c r="A224" t="s">
        <v>0</v>
      </c>
      <c r="B224">
        <v>37</v>
      </c>
      <c r="C224" t="s">
        <v>2</v>
      </c>
    </row>
    <row r="225" spans="1:4">
      <c r="A225" t="s">
        <v>13</v>
      </c>
      <c r="B225">
        <v>60</v>
      </c>
      <c r="C225" t="s">
        <v>2</v>
      </c>
    </row>
    <row r="226" spans="1:4" ht="28">
      <c r="A226" t="s">
        <v>13</v>
      </c>
      <c r="B226">
        <v>50</v>
      </c>
      <c r="C226" t="s">
        <v>3</v>
      </c>
      <c r="D226" s="4" t="s">
        <v>1072</v>
      </c>
    </row>
    <row r="227" spans="1:4" ht="28">
      <c r="A227" t="s">
        <v>0</v>
      </c>
      <c r="B227">
        <v>26</v>
      </c>
      <c r="C227" t="s">
        <v>2</v>
      </c>
      <c r="D227" s="4" t="s">
        <v>1080</v>
      </c>
    </row>
    <row r="228" spans="1:4">
      <c r="A228" t="s">
        <v>13</v>
      </c>
      <c r="B228">
        <v>40</v>
      </c>
      <c r="C228" t="s">
        <v>2</v>
      </c>
      <c r="D228" s="4" t="s">
        <v>1088</v>
      </c>
    </row>
    <row r="229" spans="1:4">
      <c r="A229" t="s">
        <v>0</v>
      </c>
      <c r="B229">
        <v>39</v>
      </c>
      <c r="C229" t="s">
        <v>1</v>
      </c>
    </row>
    <row r="230" spans="1:4">
      <c r="A230" t="s">
        <v>0</v>
      </c>
      <c r="B230">
        <v>46</v>
      </c>
      <c r="C230" t="s">
        <v>2</v>
      </c>
      <c r="D230" s="4" t="s">
        <v>1096</v>
      </c>
    </row>
    <row r="231" spans="1:4" ht="28">
      <c r="A231" t="s">
        <v>13</v>
      </c>
      <c r="B231">
        <v>29</v>
      </c>
      <c r="C231" t="s">
        <v>2</v>
      </c>
      <c r="D231" s="4" t="s">
        <v>1104</v>
      </c>
    </row>
    <row r="232" spans="1:4" ht="28">
      <c r="A232" t="s">
        <v>0</v>
      </c>
      <c r="B232">
        <v>33</v>
      </c>
      <c r="C232" t="s">
        <v>2</v>
      </c>
      <c r="D232" s="4" t="s">
        <v>1112</v>
      </c>
    </row>
    <row r="233" spans="1:4">
      <c r="A233" t="s">
        <v>13</v>
      </c>
      <c r="B233">
        <v>55</v>
      </c>
      <c r="C233" t="s">
        <v>2</v>
      </c>
      <c r="D233" s="4" t="s">
        <v>1120</v>
      </c>
    </row>
    <row r="234" spans="1:4">
      <c r="A234" t="s">
        <v>0</v>
      </c>
      <c r="B234">
        <v>27</v>
      </c>
      <c r="C234" t="s">
        <v>3</v>
      </c>
      <c r="D234" s="4" t="s">
        <v>1127</v>
      </c>
    </row>
    <row r="235" spans="1:4">
      <c r="A235" t="s">
        <v>13</v>
      </c>
      <c r="B235">
        <v>47</v>
      </c>
      <c r="C235" t="s">
        <v>2</v>
      </c>
    </row>
    <row r="236" spans="1:4" ht="140">
      <c r="A236" t="s">
        <v>13</v>
      </c>
      <c r="B236">
        <v>25</v>
      </c>
      <c r="C236" t="s">
        <v>3</v>
      </c>
      <c r="D236" s="4" t="s">
        <v>1139</v>
      </c>
    </row>
    <row r="237" spans="1:4">
      <c r="A237" t="s">
        <v>13</v>
      </c>
      <c r="B237">
        <v>25</v>
      </c>
    </row>
    <row r="238" spans="1:4">
      <c r="A238" t="s">
        <v>0</v>
      </c>
      <c r="B238">
        <v>40</v>
      </c>
      <c r="C238" t="s">
        <v>1</v>
      </c>
    </row>
    <row r="239" spans="1:4">
      <c r="A239" t="s">
        <v>13</v>
      </c>
      <c r="B239">
        <v>25</v>
      </c>
      <c r="C239" t="s">
        <v>2</v>
      </c>
    </row>
    <row r="240" spans="1:4" ht="42">
      <c r="A240" t="s">
        <v>13</v>
      </c>
      <c r="B240">
        <v>25</v>
      </c>
      <c r="C240" t="s">
        <v>2</v>
      </c>
      <c r="D240" s="4" t="s">
        <v>1156</v>
      </c>
    </row>
    <row r="241" spans="1:4" ht="56">
      <c r="A241" t="s">
        <v>0</v>
      </c>
      <c r="B241">
        <v>24</v>
      </c>
      <c r="C241" t="s">
        <v>3</v>
      </c>
      <c r="D241" s="4" t="s">
        <v>1163</v>
      </c>
    </row>
    <row r="242" spans="1:4">
      <c r="A242" t="s">
        <v>0</v>
      </c>
      <c r="B242">
        <v>25</v>
      </c>
      <c r="C242" t="s">
        <v>2</v>
      </c>
      <c r="D242" s="4" t="s">
        <v>1171</v>
      </c>
    </row>
    <row r="243" spans="1:4" ht="28">
      <c r="A243" t="s">
        <v>13</v>
      </c>
      <c r="B243">
        <v>37</v>
      </c>
      <c r="C243" t="s">
        <v>2</v>
      </c>
      <c r="D243" s="4" t="s">
        <v>1179</v>
      </c>
    </row>
    <row r="244" spans="1:4">
      <c r="A244" t="s">
        <v>13</v>
      </c>
      <c r="B244">
        <v>25</v>
      </c>
      <c r="C244" t="s">
        <v>3</v>
      </c>
      <c r="D244" s="4" t="s">
        <v>1187</v>
      </c>
    </row>
    <row r="245" spans="1:4">
      <c r="A245" t="s">
        <v>13</v>
      </c>
      <c r="B245">
        <v>20</v>
      </c>
      <c r="C245" t="s">
        <v>3</v>
      </c>
    </row>
    <row r="246" spans="1:4">
      <c r="A246" t="s">
        <v>13</v>
      </c>
      <c r="B246">
        <v>26</v>
      </c>
      <c r="C246" t="s">
        <v>2</v>
      </c>
    </row>
    <row r="247" spans="1:4">
      <c r="A247" t="s">
        <v>13</v>
      </c>
      <c r="B247">
        <v>37</v>
      </c>
      <c r="C247" t="s">
        <v>3</v>
      </c>
    </row>
    <row r="248" spans="1:4" ht="28">
      <c r="A248" t="s">
        <v>0</v>
      </c>
      <c r="B248">
        <v>68</v>
      </c>
      <c r="C248" t="s">
        <v>2</v>
      </c>
      <c r="D248" s="4" t="s">
        <v>1196</v>
      </c>
    </row>
    <row r="249" spans="1:4">
      <c r="A249" t="s">
        <v>0</v>
      </c>
      <c r="B249">
        <v>43</v>
      </c>
      <c r="C249" t="s">
        <v>3</v>
      </c>
      <c r="D249" s="4" t="s">
        <v>1204</v>
      </c>
    </row>
    <row r="250" spans="1:4" ht="28">
      <c r="A250" t="s">
        <v>0</v>
      </c>
      <c r="B250">
        <v>25</v>
      </c>
      <c r="C250" t="s">
        <v>2</v>
      </c>
      <c r="D250" s="4" t="s">
        <v>1210</v>
      </c>
    </row>
    <row r="251" spans="1:4">
      <c r="A251" t="s">
        <v>13</v>
      </c>
      <c r="B251">
        <v>26</v>
      </c>
      <c r="C251" t="s">
        <v>2</v>
      </c>
    </row>
    <row r="252" spans="1:4">
      <c r="A252" t="s">
        <v>0</v>
      </c>
      <c r="B252">
        <v>35</v>
      </c>
      <c r="C252" t="s">
        <v>2</v>
      </c>
      <c r="D252" s="4" t="s">
        <v>1224</v>
      </c>
    </row>
    <row r="253" spans="1:4">
      <c r="A253" t="s">
        <v>0</v>
      </c>
      <c r="B253">
        <v>25</v>
      </c>
      <c r="C253" t="s">
        <v>2</v>
      </c>
    </row>
    <row r="254" spans="1:4">
      <c r="A254" t="s">
        <v>1231</v>
      </c>
      <c r="B254">
        <v>15</v>
      </c>
      <c r="C254" t="s">
        <v>2</v>
      </c>
      <c r="D254" s="4" t="s">
        <v>1233</v>
      </c>
    </row>
    <row r="255" spans="1:4">
      <c r="A255" t="s">
        <v>0</v>
      </c>
      <c r="B255">
        <v>34</v>
      </c>
      <c r="C255" t="s">
        <v>3</v>
      </c>
    </row>
    <row r="256" spans="1:4" ht="42">
      <c r="A256" t="s">
        <v>13</v>
      </c>
      <c r="B256">
        <v>32</v>
      </c>
      <c r="C256" t="s">
        <v>2</v>
      </c>
      <c r="D256" s="4" t="s">
        <v>1241</v>
      </c>
    </row>
    <row r="257" spans="1:4" ht="42">
      <c r="A257" t="s">
        <v>0</v>
      </c>
      <c r="B257">
        <v>52</v>
      </c>
      <c r="C257" t="s">
        <v>2</v>
      </c>
      <c r="D257" s="4" t="s">
        <v>1249</v>
      </c>
    </row>
    <row r="258" spans="1:4">
      <c r="A258" t="s">
        <v>0</v>
      </c>
      <c r="B258">
        <v>17</v>
      </c>
      <c r="C258" t="s">
        <v>2</v>
      </c>
    </row>
    <row r="259" spans="1:4">
      <c r="A259" t="s">
        <v>13</v>
      </c>
      <c r="B259">
        <v>73</v>
      </c>
      <c r="C259" t="s">
        <v>3</v>
      </c>
      <c r="D259" s="4" t="s">
        <v>1257</v>
      </c>
    </row>
    <row r="260" spans="1:4" ht="28">
      <c r="A260" t="s">
        <v>0</v>
      </c>
      <c r="B260">
        <v>17</v>
      </c>
      <c r="C260" t="s">
        <v>3</v>
      </c>
      <c r="D260" s="4" t="s">
        <v>1261</v>
      </c>
    </row>
    <row r="261" spans="1:4">
      <c r="A261" t="s">
        <v>0</v>
      </c>
      <c r="B261">
        <v>43</v>
      </c>
      <c r="C261" t="s">
        <v>3</v>
      </c>
      <c r="D261" s="4" t="s">
        <v>1268</v>
      </c>
    </row>
    <row r="262" spans="1:4">
      <c r="A262" t="s">
        <v>13</v>
      </c>
      <c r="B262">
        <v>55</v>
      </c>
      <c r="C262" t="s">
        <v>2</v>
      </c>
    </row>
    <row r="263" spans="1:4">
      <c r="A263" t="s">
        <v>0</v>
      </c>
      <c r="B263">
        <v>20</v>
      </c>
      <c r="C263" t="s">
        <v>3</v>
      </c>
      <c r="D263" s="4" t="s">
        <v>1279</v>
      </c>
    </row>
    <row r="264" spans="1:4">
      <c r="A264" t="s">
        <v>13</v>
      </c>
      <c r="B264">
        <v>35</v>
      </c>
      <c r="C264" t="s">
        <v>2</v>
      </c>
      <c r="D264" s="4" t="s">
        <v>1285</v>
      </c>
    </row>
    <row r="265" spans="1:4">
      <c r="A265" t="s">
        <v>13</v>
      </c>
      <c r="B265">
        <v>29</v>
      </c>
      <c r="C265" t="s">
        <v>2</v>
      </c>
    </row>
    <row r="266" spans="1:4">
      <c r="A266" t="s">
        <v>0</v>
      </c>
      <c r="B266">
        <v>44</v>
      </c>
      <c r="C266" t="s">
        <v>2</v>
      </c>
    </row>
    <row r="267" spans="1:4">
      <c r="A267" t="s">
        <v>13</v>
      </c>
      <c r="B267">
        <v>68</v>
      </c>
      <c r="C267" t="s">
        <v>2</v>
      </c>
      <c r="D267" s="4" t="s">
        <v>1301</v>
      </c>
    </row>
    <row r="268" spans="1:4">
      <c r="A268" t="s">
        <v>13</v>
      </c>
      <c r="B268">
        <v>56</v>
      </c>
      <c r="C268" t="s">
        <v>1</v>
      </c>
      <c r="D268" s="4" t="s">
        <v>1308</v>
      </c>
    </row>
    <row r="269" spans="1:4">
      <c r="A269" t="s">
        <v>0</v>
      </c>
      <c r="B269">
        <v>59</v>
      </c>
      <c r="C269" t="s">
        <v>2</v>
      </c>
    </row>
    <row r="270" spans="1:4">
      <c r="A270" t="s">
        <v>13</v>
      </c>
      <c r="B270">
        <v>78</v>
      </c>
      <c r="C270" t="s">
        <v>3</v>
      </c>
      <c r="D270" s="4" t="s">
        <v>1311</v>
      </c>
    </row>
    <row r="271" spans="1:4">
      <c r="A271" t="s">
        <v>0</v>
      </c>
      <c r="B271">
        <v>71</v>
      </c>
      <c r="C271" t="s">
        <v>2</v>
      </c>
      <c r="D271" s="4" t="s">
        <v>1319</v>
      </c>
    </row>
    <row r="272" spans="1:4">
      <c r="A272" t="s">
        <v>0</v>
      </c>
      <c r="B272">
        <v>62</v>
      </c>
      <c r="C272" t="s">
        <v>3</v>
      </c>
    </row>
    <row r="273" spans="1:4" ht="28">
      <c r="A273" t="s">
        <v>0</v>
      </c>
      <c r="B273">
        <v>67</v>
      </c>
      <c r="C273" t="s">
        <v>3</v>
      </c>
      <c r="D273" s="4" t="s">
        <v>1326</v>
      </c>
    </row>
    <row r="274" spans="1:4">
      <c r="A274" t="s">
        <v>0</v>
      </c>
      <c r="B274">
        <v>41</v>
      </c>
      <c r="C274" t="s">
        <v>2</v>
      </c>
    </row>
    <row r="275" spans="1:4">
      <c r="A275" t="s">
        <v>0</v>
      </c>
      <c r="B275">
        <v>52</v>
      </c>
      <c r="C275" t="s">
        <v>3</v>
      </c>
      <c r="D275" s="4" t="s">
        <v>1334</v>
      </c>
    </row>
    <row r="276" spans="1:4">
      <c r="A276" t="s">
        <v>0</v>
      </c>
      <c r="B276">
        <v>64</v>
      </c>
      <c r="C276" t="s">
        <v>1</v>
      </c>
      <c r="D276" s="4" t="s">
        <v>1342</v>
      </c>
    </row>
    <row r="277" spans="1:4">
      <c r="A277" t="s">
        <v>0</v>
      </c>
      <c r="B277">
        <v>78</v>
      </c>
      <c r="C277" t="s">
        <v>2</v>
      </c>
      <c r="D277" s="4" t="s">
        <v>1350</v>
      </c>
    </row>
    <row r="278" spans="1:4" ht="28">
      <c r="A278" t="s">
        <v>0</v>
      </c>
      <c r="B278">
        <v>46</v>
      </c>
      <c r="C278" t="s">
        <v>2</v>
      </c>
      <c r="D278" s="4" t="s">
        <v>1357</v>
      </c>
    </row>
    <row r="279" spans="1:4">
      <c r="A279" t="s">
        <v>13</v>
      </c>
      <c r="B279">
        <v>28</v>
      </c>
      <c r="C279" t="s">
        <v>2</v>
      </c>
    </row>
    <row r="280" spans="1:4">
      <c r="A280" t="s">
        <v>0</v>
      </c>
      <c r="B280">
        <v>63</v>
      </c>
      <c r="C280" t="s">
        <v>3</v>
      </c>
    </row>
    <row r="281" spans="1:4" ht="28">
      <c r="A281" t="s">
        <v>13</v>
      </c>
      <c r="B281">
        <v>23</v>
      </c>
      <c r="C281" t="s">
        <v>1</v>
      </c>
      <c r="D281" s="4" t="s">
        <v>1365</v>
      </c>
    </row>
    <row r="282" spans="1:4" ht="28">
      <c r="A282" t="s">
        <v>0</v>
      </c>
      <c r="B282">
        <v>74</v>
      </c>
      <c r="C282" t="s">
        <v>3</v>
      </c>
      <c r="D282" s="4" t="s">
        <v>1373</v>
      </c>
    </row>
    <row r="283" spans="1:4">
      <c r="A283" t="s">
        <v>0</v>
      </c>
      <c r="B283">
        <v>49</v>
      </c>
      <c r="C283" t="s">
        <v>2</v>
      </c>
    </row>
    <row r="284" spans="1:4">
      <c r="A284" t="s">
        <v>13</v>
      </c>
      <c r="B284">
        <v>54</v>
      </c>
      <c r="C284" t="s">
        <v>2</v>
      </c>
    </row>
    <row r="285" spans="1:4">
      <c r="A285" t="s">
        <v>13</v>
      </c>
      <c r="B285">
        <v>41</v>
      </c>
      <c r="C285" t="s">
        <v>2</v>
      </c>
      <c r="D285" s="4" t="s">
        <v>1383</v>
      </c>
    </row>
    <row r="286" spans="1:4" ht="28">
      <c r="A286" t="s">
        <v>0</v>
      </c>
      <c r="B286">
        <v>42</v>
      </c>
      <c r="C286" t="s">
        <v>2</v>
      </c>
      <c r="D286" s="4" t="s">
        <v>1391</v>
      </c>
    </row>
    <row r="287" spans="1:4">
      <c r="A287" t="s">
        <v>13</v>
      </c>
      <c r="B287">
        <v>55</v>
      </c>
      <c r="C287" t="s">
        <v>3</v>
      </c>
      <c r="D287" s="4" t="s">
        <v>1399</v>
      </c>
    </row>
    <row r="288" spans="1:4">
      <c r="A288" t="s">
        <v>13</v>
      </c>
      <c r="B288">
        <v>66</v>
      </c>
      <c r="C288" t="s">
        <v>2</v>
      </c>
    </row>
    <row r="289" spans="1:4">
      <c r="A289" t="s">
        <v>0</v>
      </c>
      <c r="B289">
        <v>72</v>
      </c>
      <c r="C289" t="s">
        <v>2</v>
      </c>
    </row>
    <row r="290" spans="1:4" ht="70">
      <c r="A290" t="s">
        <v>0</v>
      </c>
      <c r="B290">
        <v>29</v>
      </c>
      <c r="C290" t="s">
        <v>3</v>
      </c>
      <c r="D290" s="4" t="s">
        <v>1406</v>
      </c>
    </row>
    <row r="291" spans="1:4">
      <c r="A291" t="s">
        <v>13</v>
      </c>
      <c r="B291">
        <v>44</v>
      </c>
      <c r="C291" t="s">
        <v>2</v>
      </c>
    </row>
    <row r="292" spans="1:4" ht="28">
      <c r="A292" t="s">
        <v>13</v>
      </c>
      <c r="B292">
        <v>73</v>
      </c>
      <c r="C292" t="s">
        <v>2</v>
      </c>
      <c r="D292" s="4" t="s">
        <v>1415</v>
      </c>
    </row>
    <row r="293" spans="1:4" ht="28">
      <c r="A293" t="s">
        <v>0</v>
      </c>
      <c r="B293">
        <v>30</v>
      </c>
      <c r="C293" t="s">
        <v>3</v>
      </c>
      <c r="D293" s="4" t="s">
        <v>1423</v>
      </c>
    </row>
    <row r="294" spans="1:4">
      <c r="A294" t="s">
        <v>0</v>
      </c>
      <c r="B294">
        <v>23</v>
      </c>
      <c r="C294" t="s">
        <v>2</v>
      </c>
    </row>
    <row r="295" spans="1:4">
      <c r="A295" t="s">
        <v>13</v>
      </c>
      <c r="B295">
        <v>53</v>
      </c>
      <c r="C295" t="s">
        <v>2</v>
      </c>
      <c r="D295" s="4" t="s">
        <v>1431</v>
      </c>
    </row>
    <row r="296" spans="1:4">
      <c r="A296" t="s">
        <v>13</v>
      </c>
      <c r="B296">
        <v>52</v>
      </c>
      <c r="C296" t="s">
        <v>2</v>
      </c>
      <c r="D296" s="4" t="s">
        <v>1431</v>
      </c>
    </row>
    <row r="297" spans="1:4" ht="28">
      <c r="A297" t="s">
        <v>0</v>
      </c>
      <c r="B297">
        <v>61</v>
      </c>
      <c r="C297" t="s">
        <v>2</v>
      </c>
      <c r="D297" s="4" t="s">
        <v>1438</v>
      </c>
    </row>
    <row r="298" spans="1:4">
      <c r="A298" t="s">
        <v>0</v>
      </c>
      <c r="B298">
        <v>34</v>
      </c>
      <c r="C298" t="s">
        <v>2</v>
      </c>
    </row>
    <row r="299" spans="1:4">
      <c r="A299" t="s">
        <v>0</v>
      </c>
      <c r="B299">
        <v>51</v>
      </c>
      <c r="C299" t="s">
        <v>1</v>
      </c>
      <c r="D299" s="4" t="s">
        <v>1450</v>
      </c>
    </row>
    <row r="300" spans="1:4">
      <c r="A300" t="s">
        <v>13</v>
      </c>
      <c r="B300">
        <v>34</v>
      </c>
      <c r="C300" t="s">
        <v>2</v>
      </c>
      <c r="D300" s="4" t="s">
        <v>1455</v>
      </c>
    </row>
    <row r="301" spans="1:4">
      <c r="A301" t="s">
        <v>13</v>
      </c>
      <c r="B301">
        <v>1</v>
      </c>
      <c r="C301" t="s">
        <v>3</v>
      </c>
    </row>
    <row r="302" spans="1:4">
      <c r="A302" t="s">
        <v>0</v>
      </c>
      <c r="B302">
        <v>36</v>
      </c>
      <c r="C302" t="s">
        <v>1</v>
      </c>
    </row>
    <row r="303" spans="1:4">
      <c r="A303" t="s">
        <v>13</v>
      </c>
      <c r="B303">
        <v>27</v>
      </c>
      <c r="C303" t="s">
        <v>3</v>
      </c>
    </row>
    <row r="304" spans="1:4">
      <c r="A304" t="s">
        <v>13</v>
      </c>
      <c r="B304">
        <v>62</v>
      </c>
      <c r="C304" t="s">
        <v>3</v>
      </c>
    </row>
    <row r="305" spans="1:4">
      <c r="A305" t="s">
        <v>0</v>
      </c>
      <c r="B305">
        <v>40</v>
      </c>
      <c r="C305" t="s">
        <v>2</v>
      </c>
    </row>
    <row r="306" spans="1:4" ht="42">
      <c r="A306" t="s">
        <v>0</v>
      </c>
      <c r="B306">
        <v>51</v>
      </c>
      <c r="C306" t="s">
        <v>3</v>
      </c>
      <c r="D306" s="4" t="s">
        <v>1466</v>
      </c>
    </row>
    <row r="307" spans="1:4" ht="84">
      <c r="A307" t="s">
        <v>13</v>
      </c>
      <c r="B307">
        <v>60</v>
      </c>
      <c r="C307" t="s">
        <v>2</v>
      </c>
      <c r="D307" s="4" t="s">
        <v>1474</v>
      </c>
    </row>
    <row r="308" spans="1:4">
      <c r="A308" t="s">
        <v>13</v>
      </c>
      <c r="B308">
        <v>25</v>
      </c>
      <c r="C308" t="s">
        <v>3</v>
      </c>
    </row>
    <row r="309" spans="1:4">
      <c r="A309" t="s">
        <v>13</v>
      </c>
      <c r="B309">
        <v>45</v>
      </c>
      <c r="C309" t="s">
        <v>3</v>
      </c>
    </row>
    <row r="310" spans="1:4">
      <c r="A310" t="s">
        <v>13</v>
      </c>
      <c r="B310">
        <v>38</v>
      </c>
      <c r="C310" t="s">
        <v>2</v>
      </c>
    </row>
    <row r="311" spans="1:4" ht="28">
      <c r="A311" t="s">
        <v>0</v>
      </c>
      <c r="B311">
        <v>44</v>
      </c>
      <c r="C311" t="s">
        <v>2</v>
      </c>
      <c r="D311" s="4" t="s">
        <v>1482</v>
      </c>
    </row>
    <row r="312" spans="1:4">
      <c r="A312" t="s">
        <v>0</v>
      </c>
      <c r="B312">
        <v>29</v>
      </c>
      <c r="C312" t="s">
        <v>2</v>
      </c>
    </row>
    <row r="313" spans="1:4">
      <c r="A313" t="s">
        <v>13</v>
      </c>
      <c r="B313">
        <v>52</v>
      </c>
      <c r="C313" t="s">
        <v>2</v>
      </c>
    </row>
    <row r="314" spans="1:4">
      <c r="A314" t="s">
        <v>0</v>
      </c>
      <c r="B314">
        <v>52</v>
      </c>
      <c r="C314" t="s">
        <v>2</v>
      </c>
    </row>
    <row r="315" spans="1:4" ht="28">
      <c r="A315" t="s">
        <v>13</v>
      </c>
      <c r="B315">
        <v>18</v>
      </c>
      <c r="C315" t="s">
        <v>2</v>
      </c>
      <c r="D315" s="4" t="s">
        <v>1494</v>
      </c>
    </row>
    <row r="316" spans="1:4" ht="28">
      <c r="A316" t="s">
        <v>0</v>
      </c>
      <c r="B316">
        <v>24</v>
      </c>
      <c r="C316" t="s">
        <v>1</v>
      </c>
      <c r="D316" s="4" t="s">
        <v>1500</v>
      </c>
    </row>
    <row r="317" spans="1:4" ht="42">
      <c r="A317" t="s">
        <v>0</v>
      </c>
      <c r="B317">
        <v>28</v>
      </c>
      <c r="C317" t="s">
        <v>1</v>
      </c>
      <c r="D317" s="4" t="s">
        <v>1508</v>
      </c>
    </row>
    <row r="318" spans="1:4">
      <c r="A318" t="s">
        <v>13</v>
      </c>
      <c r="B318">
        <v>17</v>
      </c>
      <c r="C318" t="s">
        <v>3</v>
      </c>
    </row>
    <row r="319" spans="1:4">
      <c r="A319" t="s">
        <v>0</v>
      </c>
      <c r="B319">
        <v>50</v>
      </c>
      <c r="C319" t="s">
        <v>2</v>
      </c>
      <c r="D319" s="4" t="s">
        <v>1516</v>
      </c>
    </row>
    <row r="320" spans="1:4">
      <c r="A320" t="s">
        <v>13</v>
      </c>
      <c r="B320">
        <v>51</v>
      </c>
      <c r="C320" t="s">
        <v>2</v>
      </c>
    </row>
    <row r="321" spans="1:4">
      <c r="A321" t="s">
        <v>0</v>
      </c>
      <c r="B321">
        <v>45</v>
      </c>
      <c r="C321" t="s">
        <v>2</v>
      </c>
      <c r="D321" s="4" t="s">
        <v>1526</v>
      </c>
    </row>
    <row r="322" spans="1:4" ht="28">
      <c r="A322" t="s">
        <v>0</v>
      </c>
      <c r="B322">
        <v>49</v>
      </c>
      <c r="C322" t="s">
        <v>1</v>
      </c>
      <c r="D322" s="4" t="s">
        <v>1534</v>
      </c>
    </row>
    <row r="323" spans="1:4" ht="28">
      <c r="A323" t="s">
        <v>0</v>
      </c>
      <c r="B323">
        <v>42</v>
      </c>
      <c r="C323" t="s">
        <v>1</v>
      </c>
      <c r="D323" s="4" t="s">
        <v>1541</v>
      </c>
    </row>
    <row r="324" spans="1:4" ht="28">
      <c r="A324" t="s">
        <v>0</v>
      </c>
      <c r="B324">
        <v>34</v>
      </c>
      <c r="C324" t="s">
        <v>3</v>
      </c>
      <c r="D324" s="4" t="s">
        <v>1549</v>
      </c>
    </row>
    <row r="325" spans="1:4">
      <c r="A325" t="s">
        <v>0</v>
      </c>
      <c r="B325">
        <v>56</v>
      </c>
      <c r="C325" t="s">
        <v>3</v>
      </c>
    </row>
    <row r="326" spans="1:4">
      <c r="A326" t="s">
        <v>0</v>
      </c>
      <c r="B326">
        <v>43</v>
      </c>
      <c r="C326" t="s">
        <v>1</v>
      </c>
    </row>
    <row r="327" spans="1:4" ht="42">
      <c r="A327" t="s">
        <v>0</v>
      </c>
      <c r="B327">
        <v>42</v>
      </c>
      <c r="C327" t="s">
        <v>3</v>
      </c>
      <c r="D327" s="4" t="s">
        <v>1558</v>
      </c>
    </row>
    <row r="328" spans="1:4">
      <c r="A328" t="s">
        <v>13</v>
      </c>
      <c r="B328">
        <v>36</v>
      </c>
      <c r="C328" t="s">
        <v>2</v>
      </c>
      <c r="D328" s="4" t="s">
        <v>1566</v>
      </c>
    </row>
    <row r="329" spans="1:4" ht="28">
      <c r="A329" t="s">
        <v>0</v>
      </c>
      <c r="B329">
        <v>47</v>
      </c>
      <c r="C329" t="s">
        <v>3</v>
      </c>
      <c r="D329" s="4" t="s">
        <v>1574</v>
      </c>
    </row>
    <row r="330" spans="1:4" ht="42">
      <c r="A330" t="s">
        <v>0</v>
      </c>
      <c r="B330">
        <v>47</v>
      </c>
      <c r="C330" t="s">
        <v>3</v>
      </c>
      <c r="D330" s="4" t="s">
        <v>1582</v>
      </c>
    </row>
    <row r="331" spans="1:4" ht="28">
      <c r="A331" t="s">
        <v>0</v>
      </c>
      <c r="B331">
        <v>59</v>
      </c>
      <c r="C331" t="s">
        <v>3</v>
      </c>
      <c r="D331" s="4" t="s">
        <v>1590</v>
      </c>
    </row>
    <row r="332" spans="1:4" ht="28">
      <c r="A332" t="s">
        <v>0</v>
      </c>
      <c r="B332">
        <v>43</v>
      </c>
      <c r="C332" t="s">
        <v>1</v>
      </c>
      <c r="D332" s="4" t="s">
        <v>1598</v>
      </c>
    </row>
    <row r="333" spans="1:4">
      <c r="A333" t="s">
        <v>0</v>
      </c>
      <c r="B333">
        <v>40</v>
      </c>
      <c r="C333" t="s">
        <v>1</v>
      </c>
    </row>
    <row r="334" spans="1:4">
      <c r="A334" t="s">
        <v>13</v>
      </c>
      <c r="B334">
        <v>29</v>
      </c>
      <c r="C334" t="s">
        <v>3</v>
      </c>
    </row>
    <row r="335" spans="1:4" ht="42">
      <c r="A335" t="s">
        <v>0</v>
      </c>
      <c r="B335">
        <v>34</v>
      </c>
      <c r="C335" t="s">
        <v>1</v>
      </c>
      <c r="D335" s="4" t="s">
        <v>1612</v>
      </c>
    </row>
    <row r="336" spans="1:4" ht="28">
      <c r="A336" t="s">
        <v>0</v>
      </c>
      <c r="B336">
        <v>36</v>
      </c>
      <c r="C336" t="s">
        <v>3</v>
      </c>
      <c r="D336" s="4" t="s">
        <v>1620</v>
      </c>
    </row>
    <row r="337" spans="1:4" ht="42">
      <c r="A337" t="s">
        <v>0</v>
      </c>
      <c r="B337">
        <v>55</v>
      </c>
      <c r="C337" t="s">
        <v>1</v>
      </c>
      <c r="D337" s="4" t="s">
        <v>1628</v>
      </c>
    </row>
    <row r="338" spans="1:4">
      <c r="A338" t="s">
        <v>0</v>
      </c>
      <c r="B338">
        <v>51</v>
      </c>
      <c r="C338" t="s">
        <v>3</v>
      </c>
      <c r="D338" s="4" t="s">
        <v>1636</v>
      </c>
    </row>
    <row r="339" spans="1:4">
      <c r="A339" t="s">
        <v>0</v>
      </c>
      <c r="B339">
        <v>66</v>
      </c>
      <c r="C339" t="s">
        <v>2</v>
      </c>
      <c r="D339" s="4" t="s">
        <v>1644</v>
      </c>
    </row>
    <row r="340" spans="1:4">
      <c r="A340" t="s">
        <v>13</v>
      </c>
      <c r="B340">
        <v>34</v>
      </c>
      <c r="C340" t="s">
        <v>2</v>
      </c>
    </row>
    <row r="341" spans="1:4">
      <c r="A341" t="s">
        <v>0</v>
      </c>
      <c r="B341">
        <v>52</v>
      </c>
      <c r="C341" t="s">
        <v>2</v>
      </c>
      <c r="D341" s="4" t="s">
        <v>1651</v>
      </c>
    </row>
    <row r="342" spans="1:4">
      <c r="A342" t="s">
        <v>0</v>
      </c>
      <c r="B342">
        <v>63</v>
      </c>
      <c r="C342" t="s">
        <v>2</v>
      </c>
    </row>
    <row r="343" spans="1:4">
      <c r="A343" t="s">
        <v>13</v>
      </c>
      <c r="B343">
        <v>30</v>
      </c>
      <c r="C343" t="s">
        <v>2</v>
      </c>
    </row>
    <row r="344" spans="1:4">
      <c r="A344" t="s">
        <v>13</v>
      </c>
      <c r="B344">
        <v>67</v>
      </c>
      <c r="C344" t="s">
        <v>2</v>
      </c>
      <c r="D344" s="4" t="s">
        <v>1663</v>
      </c>
    </row>
    <row r="345" spans="1:4">
      <c r="A345" t="s">
        <v>13</v>
      </c>
      <c r="B345">
        <v>36</v>
      </c>
      <c r="C345" t="s">
        <v>2</v>
      </c>
    </row>
    <row r="346" spans="1:4" ht="42">
      <c r="A346" t="s">
        <v>0</v>
      </c>
      <c r="B346">
        <v>23</v>
      </c>
      <c r="C346" t="s">
        <v>3</v>
      </c>
      <c r="D346" s="4" t="s">
        <v>1672</v>
      </c>
    </row>
    <row r="347" spans="1:4">
      <c r="A347" t="s">
        <v>13</v>
      </c>
      <c r="B347">
        <v>23</v>
      </c>
      <c r="C347" t="s">
        <v>3</v>
      </c>
      <c r="D347" s="4" t="s">
        <v>1680</v>
      </c>
    </row>
    <row r="348" spans="1:4">
      <c r="A348" t="s">
        <v>13</v>
      </c>
      <c r="B348">
        <v>38</v>
      </c>
      <c r="C348" t="s">
        <v>1</v>
      </c>
      <c r="D348" s="4" t="s">
        <v>1686</v>
      </c>
    </row>
    <row r="349" spans="1:4">
      <c r="A349" t="s">
        <v>0</v>
      </c>
      <c r="B349">
        <v>34</v>
      </c>
      <c r="C349" t="s">
        <v>3</v>
      </c>
    </row>
    <row r="350" spans="1:4">
      <c r="A350" t="s">
        <v>13</v>
      </c>
      <c r="B350">
        <v>34</v>
      </c>
      <c r="C350" t="s">
        <v>2</v>
      </c>
      <c r="D350" s="4" t="s">
        <v>1691</v>
      </c>
    </row>
    <row r="351" spans="1:4">
      <c r="A351" t="s">
        <v>13</v>
      </c>
      <c r="B351">
        <v>47</v>
      </c>
      <c r="C351" t="s">
        <v>2</v>
      </c>
    </row>
    <row r="352" spans="1:4" ht="28">
      <c r="A352" t="s">
        <v>0</v>
      </c>
      <c r="B352">
        <v>41</v>
      </c>
      <c r="C352" t="s">
        <v>3</v>
      </c>
      <c r="D352" s="4" t="s">
        <v>1701</v>
      </c>
    </row>
    <row r="353" spans="1:4">
      <c r="A353" t="s">
        <v>0</v>
      </c>
      <c r="B353">
        <v>60</v>
      </c>
      <c r="C353" t="s">
        <v>2</v>
      </c>
      <c r="D353" s="4" t="s">
        <v>1709</v>
      </c>
    </row>
    <row r="354" spans="1:4">
      <c r="A354" t="s">
        <v>13</v>
      </c>
      <c r="B354">
        <v>16</v>
      </c>
      <c r="C354" t="s">
        <v>2</v>
      </c>
      <c r="D354" s="4" t="s">
        <v>1716</v>
      </c>
    </row>
    <row r="355" spans="1:4">
      <c r="A355" t="s">
        <v>0</v>
      </c>
      <c r="B355">
        <v>38</v>
      </c>
      <c r="C355" t="s">
        <v>3</v>
      </c>
      <c r="D355" s="4" t="s">
        <v>1718</v>
      </c>
    </row>
    <row r="356" spans="1:4">
      <c r="A356" t="s">
        <v>13</v>
      </c>
      <c r="B356">
        <v>56</v>
      </c>
      <c r="D356" s="4" t="s">
        <v>1723</v>
      </c>
    </row>
    <row r="357" spans="1:4" ht="56">
      <c r="A357" t="s">
        <v>13</v>
      </c>
      <c r="B357">
        <v>24</v>
      </c>
      <c r="C357" t="s">
        <v>2</v>
      </c>
      <c r="D357" s="4" t="s">
        <v>1725</v>
      </c>
    </row>
    <row r="358" spans="1:4">
      <c r="A358" t="s">
        <v>13</v>
      </c>
      <c r="B358">
        <v>24</v>
      </c>
    </row>
    <row r="359" spans="1:4">
      <c r="A359" t="s">
        <v>0</v>
      </c>
      <c r="B359">
        <v>26</v>
      </c>
      <c r="C359" t="s">
        <v>1</v>
      </c>
    </row>
    <row r="360" spans="1:4">
      <c r="A360" t="s">
        <v>0</v>
      </c>
      <c r="B360">
        <v>17</v>
      </c>
      <c r="C360" t="s">
        <v>2</v>
      </c>
      <c r="D360" s="4" t="s">
        <v>1739</v>
      </c>
    </row>
    <row r="361" spans="1:4">
      <c r="A361" t="s">
        <v>0</v>
      </c>
      <c r="B361">
        <v>17</v>
      </c>
      <c r="C361" t="s">
        <v>2</v>
      </c>
    </row>
    <row r="362" spans="1:4" ht="28">
      <c r="A362" t="s">
        <v>13</v>
      </c>
      <c r="B362">
        <v>22</v>
      </c>
      <c r="C362" t="s">
        <v>2</v>
      </c>
      <c r="D362" s="4" t="s">
        <v>1741</v>
      </c>
    </row>
    <row r="363" spans="1:4">
      <c r="A363" t="s">
        <v>13</v>
      </c>
      <c r="B363">
        <v>21</v>
      </c>
      <c r="C363" t="s">
        <v>2</v>
      </c>
    </row>
    <row r="364" spans="1:4">
      <c r="A364" t="s">
        <v>0</v>
      </c>
      <c r="B364">
        <v>32</v>
      </c>
      <c r="C364" t="s">
        <v>2</v>
      </c>
    </row>
    <row r="365" spans="1:4">
      <c r="A365" t="s">
        <v>0</v>
      </c>
      <c r="B365">
        <v>47</v>
      </c>
      <c r="C365" t="s">
        <v>2</v>
      </c>
    </row>
    <row r="366" spans="1:4">
      <c r="A366" t="s">
        <v>13</v>
      </c>
      <c r="B366">
        <v>36</v>
      </c>
      <c r="C366" t="s">
        <v>2</v>
      </c>
    </row>
    <row r="367" spans="1:4">
      <c r="A367" t="s">
        <v>0</v>
      </c>
      <c r="B367">
        <v>23</v>
      </c>
      <c r="C367" t="s">
        <v>3</v>
      </c>
    </row>
    <row r="368" spans="1:4">
      <c r="A368" t="s">
        <v>13</v>
      </c>
      <c r="B368">
        <v>16</v>
      </c>
      <c r="C368" t="s">
        <v>2</v>
      </c>
    </row>
    <row r="369" spans="1:4">
      <c r="A369" t="s">
        <v>0</v>
      </c>
      <c r="B369">
        <v>50</v>
      </c>
      <c r="C369" t="s">
        <v>2</v>
      </c>
    </row>
    <row r="370" spans="1:4">
      <c r="A370" t="s">
        <v>13</v>
      </c>
      <c r="B370">
        <v>23</v>
      </c>
      <c r="C370" t="s">
        <v>2</v>
      </c>
    </row>
    <row r="371" spans="1:4">
      <c r="A371" t="s">
        <v>13</v>
      </c>
      <c r="B371">
        <v>21</v>
      </c>
      <c r="C371" t="s">
        <v>2</v>
      </c>
    </row>
    <row r="372" spans="1:4" ht="42">
      <c r="A372" t="s">
        <v>0</v>
      </c>
      <c r="B372">
        <v>42</v>
      </c>
      <c r="C372" t="s">
        <v>1</v>
      </c>
      <c r="D372" s="4" t="s">
        <v>1763</v>
      </c>
    </row>
    <row r="373" spans="1:4">
      <c r="A373" t="s">
        <v>0</v>
      </c>
      <c r="B373">
        <v>45</v>
      </c>
      <c r="C373" t="s">
        <v>1</v>
      </c>
      <c r="D373" s="4" t="s">
        <v>1767</v>
      </c>
    </row>
    <row r="374" spans="1:4">
      <c r="A374" t="s">
        <v>0</v>
      </c>
      <c r="B374">
        <v>28</v>
      </c>
      <c r="C374" t="s">
        <v>1</v>
      </c>
      <c r="D374" s="4" t="s">
        <v>1775</v>
      </c>
    </row>
    <row r="375" spans="1:4">
      <c r="A375" t="s">
        <v>13</v>
      </c>
      <c r="B375">
        <v>53</v>
      </c>
      <c r="C375" t="s">
        <v>2</v>
      </c>
    </row>
    <row r="376" spans="1:4" ht="42">
      <c r="A376" t="s">
        <v>13</v>
      </c>
      <c r="B376">
        <v>37</v>
      </c>
      <c r="C376" t="s">
        <v>2</v>
      </c>
      <c r="D376" s="4" t="s">
        <v>1783</v>
      </c>
    </row>
    <row r="377" spans="1:4">
      <c r="A377" t="s">
        <v>13</v>
      </c>
      <c r="B377">
        <v>55</v>
      </c>
      <c r="C377" t="s">
        <v>2</v>
      </c>
      <c r="D377" s="4" t="s">
        <v>1789</v>
      </c>
    </row>
    <row r="378" spans="1:4">
      <c r="A378" t="s">
        <v>0</v>
      </c>
      <c r="B378">
        <v>43</v>
      </c>
      <c r="C378" t="s">
        <v>2</v>
      </c>
    </row>
    <row r="379" spans="1:4">
      <c r="A379" t="s">
        <v>13</v>
      </c>
      <c r="B379">
        <v>41</v>
      </c>
      <c r="C379" t="s">
        <v>2</v>
      </c>
      <c r="D379" s="4" t="s">
        <v>1797</v>
      </c>
    </row>
    <row r="380" spans="1:4">
      <c r="A380" t="s">
        <v>13</v>
      </c>
      <c r="B380">
        <v>26</v>
      </c>
      <c r="C380" t="s">
        <v>2</v>
      </c>
      <c r="D380" s="4" t="s">
        <v>1805</v>
      </c>
    </row>
    <row r="381" spans="1:4">
      <c r="A381" t="s">
        <v>0</v>
      </c>
      <c r="B381">
        <v>30</v>
      </c>
      <c r="C381" t="s">
        <v>1</v>
      </c>
    </row>
    <row r="382" spans="1:4">
      <c r="A382" t="s">
        <v>0</v>
      </c>
      <c r="B382">
        <v>27</v>
      </c>
      <c r="C382" t="s">
        <v>2</v>
      </c>
      <c r="D382" s="4" t="s">
        <v>1820</v>
      </c>
    </row>
    <row r="383" spans="1:4" ht="56">
      <c r="A383" t="s">
        <v>13</v>
      </c>
      <c r="B383">
        <v>32</v>
      </c>
      <c r="C383" t="s">
        <v>2</v>
      </c>
      <c r="D383" s="4" t="s">
        <v>1823</v>
      </c>
    </row>
    <row r="384" spans="1:4">
      <c r="A384" t="s">
        <v>0</v>
      </c>
      <c r="B384">
        <v>35</v>
      </c>
      <c r="C384" t="s">
        <v>2</v>
      </c>
    </row>
    <row r="385" spans="1:4">
      <c r="A385" t="s">
        <v>0</v>
      </c>
      <c r="B385">
        <v>64</v>
      </c>
      <c r="C385" t="s">
        <v>2</v>
      </c>
      <c r="D385" s="4" t="s">
        <v>1831</v>
      </c>
    </row>
    <row r="386" spans="1:4">
      <c r="A386" t="s">
        <v>13</v>
      </c>
      <c r="B386">
        <v>31</v>
      </c>
      <c r="C386" t="s">
        <v>1</v>
      </c>
    </row>
    <row r="387" spans="1:4">
      <c r="A387" t="s">
        <v>0</v>
      </c>
      <c r="B387">
        <v>26</v>
      </c>
      <c r="C387" t="s">
        <v>1</v>
      </c>
    </row>
    <row r="388" spans="1:4">
      <c r="A388" t="s">
        <v>13</v>
      </c>
      <c r="B388">
        <v>25</v>
      </c>
      <c r="C388" t="s">
        <v>2</v>
      </c>
      <c r="D388" s="4" t="s">
        <v>1839</v>
      </c>
    </row>
    <row r="389" spans="1:4">
      <c r="A389" t="s">
        <v>13</v>
      </c>
      <c r="B389">
        <v>25</v>
      </c>
      <c r="C389" t="s">
        <v>3</v>
      </c>
      <c r="D389" s="4" t="s">
        <v>1847</v>
      </c>
    </row>
    <row r="390" spans="1:4">
      <c r="A390" t="s">
        <v>13</v>
      </c>
      <c r="B390">
        <v>46</v>
      </c>
      <c r="C390" t="s">
        <v>1</v>
      </c>
      <c r="D390" s="4" t="s">
        <v>1851</v>
      </c>
    </row>
    <row r="391" spans="1:4">
      <c r="A391" t="s">
        <v>0</v>
      </c>
      <c r="B391">
        <v>27</v>
      </c>
      <c r="C391" t="s">
        <v>3</v>
      </c>
    </row>
    <row r="392" spans="1:4">
      <c r="A392" t="s">
        <v>0</v>
      </c>
      <c r="B392">
        <v>16</v>
      </c>
      <c r="C392" t="s">
        <v>2</v>
      </c>
    </row>
    <row r="393" spans="1:4">
      <c r="A393" t="s">
        <v>13</v>
      </c>
      <c r="B393">
        <v>28</v>
      </c>
      <c r="C393" t="s">
        <v>2</v>
      </c>
    </row>
    <row r="394" spans="1:4">
      <c r="A394" t="s">
        <v>0</v>
      </c>
      <c r="B394">
        <v>30</v>
      </c>
      <c r="C394" t="s">
        <v>2</v>
      </c>
    </row>
    <row r="395" spans="1:4">
      <c r="A395" t="s">
        <v>13</v>
      </c>
      <c r="B395">
        <v>49</v>
      </c>
      <c r="C395" t="s">
        <v>2</v>
      </c>
      <c r="D395" s="4" t="s">
        <v>1862</v>
      </c>
    </row>
    <row r="396" spans="1:4">
      <c r="A396" t="s">
        <v>13</v>
      </c>
      <c r="B396">
        <v>30</v>
      </c>
      <c r="C396" t="s">
        <v>2</v>
      </c>
      <c r="D396" s="4" t="s">
        <v>1870</v>
      </c>
    </row>
    <row r="397" spans="1:4">
      <c r="A397" t="s">
        <v>0</v>
      </c>
      <c r="B397">
        <v>35</v>
      </c>
      <c r="C397" t="s">
        <v>1</v>
      </c>
      <c r="D397" s="4" t="s">
        <v>1878</v>
      </c>
    </row>
    <row r="398" spans="1:4">
      <c r="A398" t="s">
        <v>0</v>
      </c>
      <c r="B398">
        <v>18</v>
      </c>
      <c r="C398" t="s">
        <v>3</v>
      </c>
    </row>
    <row r="399" spans="1:4">
      <c r="A399" t="s">
        <v>0</v>
      </c>
      <c r="B399">
        <v>24</v>
      </c>
      <c r="C399" t="s">
        <v>2</v>
      </c>
      <c r="D399" s="4" t="s">
        <v>1885</v>
      </c>
    </row>
    <row r="400" spans="1:4">
      <c r="A400" t="s">
        <v>13</v>
      </c>
      <c r="B400">
        <v>26</v>
      </c>
      <c r="C400" t="s">
        <v>2</v>
      </c>
    </row>
    <row r="401" spans="1:4">
      <c r="A401" t="s">
        <v>13</v>
      </c>
      <c r="B401">
        <v>25</v>
      </c>
      <c r="C401" t="s">
        <v>3</v>
      </c>
      <c r="D401" s="4" t="s">
        <v>1892</v>
      </c>
    </row>
    <row r="402" spans="1:4">
      <c r="A402" t="s">
        <v>13</v>
      </c>
      <c r="B402">
        <v>58</v>
      </c>
      <c r="C402" t="s">
        <v>2</v>
      </c>
      <c r="D402" s="4" t="s">
        <v>1900</v>
      </c>
    </row>
    <row r="403" spans="1:4">
      <c r="A403" t="s">
        <v>0</v>
      </c>
      <c r="B403">
        <v>27</v>
      </c>
      <c r="C403" t="s">
        <v>1</v>
      </c>
    </row>
    <row r="404" spans="1:4">
      <c r="A404" t="s">
        <v>0</v>
      </c>
      <c r="B404">
        <v>54</v>
      </c>
      <c r="C404" t="s">
        <v>2</v>
      </c>
    </row>
    <row r="405" spans="1:4">
      <c r="A405" t="s">
        <v>13</v>
      </c>
      <c r="B405">
        <v>37</v>
      </c>
      <c r="C405" t="s">
        <v>2</v>
      </c>
    </row>
    <row r="406" spans="1:4">
      <c r="A406" t="s">
        <v>0</v>
      </c>
      <c r="B406">
        <v>65</v>
      </c>
      <c r="C406" t="s">
        <v>2</v>
      </c>
      <c r="D406" s="4" t="s">
        <v>1912</v>
      </c>
    </row>
    <row r="407" spans="1:4">
      <c r="A407" t="s">
        <v>13</v>
      </c>
      <c r="B407">
        <v>41</v>
      </c>
      <c r="C407" t="s">
        <v>2</v>
      </c>
    </row>
    <row r="408" spans="1:4">
      <c r="A408" s="7" t="s">
        <v>0</v>
      </c>
      <c r="B408" s="7">
        <v>43</v>
      </c>
      <c r="C408" s="8" t="s">
        <v>2</v>
      </c>
      <c r="D408" s="8"/>
    </row>
    <row r="409" spans="1:4" ht="28">
      <c r="A409" s="7" t="s">
        <v>0</v>
      </c>
      <c r="B409" s="7">
        <v>35</v>
      </c>
      <c r="C409" s="8" t="s">
        <v>2</v>
      </c>
      <c r="D409" s="8" t="s">
        <v>1959</v>
      </c>
    </row>
    <row r="410" spans="1:4">
      <c r="A410" s="7" t="s">
        <v>13</v>
      </c>
      <c r="B410" s="7">
        <v>63</v>
      </c>
      <c r="C410" s="8" t="s">
        <v>2</v>
      </c>
      <c r="D410" s="8" t="s">
        <v>1967</v>
      </c>
    </row>
    <row r="411" spans="1:4">
      <c r="A411" s="7" t="s">
        <v>13</v>
      </c>
      <c r="B411" s="7">
        <v>27</v>
      </c>
      <c r="C411" s="8" t="s">
        <v>2</v>
      </c>
      <c r="D411" s="8" t="s">
        <v>1975</v>
      </c>
    </row>
    <row r="412" spans="1:4">
      <c r="A412" s="7" t="s">
        <v>13</v>
      </c>
      <c r="B412" s="7">
        <v>47</v>
      </c>
      <c r="C412" s="8" t="s">
        <v>2</v>
      </c>
      <c r="D412" s="8" t="s">
        <v>1983</v>
      </c>
    </row>
    <row r="413" spans="1:4" ht="28">
      <c r="A413" s="7" t="s">
        <v>0</v>
      </c>
      <c r="B413" s="7">
        <v>42</v>
      </c>
      <c r="C413" s="8" t="s">
        <v>2</v>
      </c>
      <c r="D413" s="8" t="s">
        <v>1991</v>
      </c>
    </row>
    <row r="414" spans="1:4">
      <c r="A414" s="7" t="s">
        <v>0</v>
      </c>
      <c r="B414" s="7">
        <v>37</v>
      </c>
      <c r="C414" s="8" t="s">
        <v>3</v>
      </c>
      <c r="D414" s="8" t="s">
        <v>1999</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workbookViewId="0">
      <selection activeCell="D24" sqref="D24"/>
    </sheetView>
  </sheetViews>
  <sheetFormatPr baseColWidth="10" defaultRowHeight="14" x14ac:dyDescent="0"/>
  <cols>
    <col min="1" max="1" width="10.33203125" bestFit="1" customWidth="1"/>
    <col min="2" max="2" width="5" bestFit="1" customWidth="1"/>
    <col min="3" max="3" width="10.6640625" bestFit="1" customWidth="1"/>
    <col min="4" max="4" width="81.1640625" style="4" bestFit="1" customWidth="1"/>
  </cols>
  <sheetData>
    <row r="1" spans="1:4" ht="23">
      <c r="A1" s="5" t="s">
        <v>1940</v>
      </c>
    </row>
    <row r="2" spans="1:4" ht="23">
      <c r="A2" s="6" t="s">
        <v>1941</v>
      </c>
    </row>
    <row r="4" spans="1:4">
      <c r="A4" s="12" t="s">
        <v>1932</v>
      </c>
      <c r="B4" s="12" t="s">
        <v>1930</v>
      </c>
      <c r="C4" s="12" t="s">
        <v>1934</v>
      </c>
      <c r="D4" s="16" t="s">
        <v>1935</v>
      </c>
    </row>
    <row r="5" spans="1:4">
      <c r="A5" t="s">
        <v>0</v>
      </c>
      <c r="B5">
        <v>55</v>
      </c>
      <c r="C5" t="s">
        <v>3</v>
      </c>
    </row>
    <row r="6" spans="1:4">
      <c r="A6" t="s">
        <v>0</v>
      </c>
      <c r="B6">
        <v>47</v>
      </c>
      <c r="C6" t="s">
        <v>2</v>
      </c>
      <c r="D6" s="4" t="s">
        <v>6</v>
      </c>
    </row>
    <row r="7" spans="1:4">
      <c r="A7" t="s">
        <v>0</v>
      </c>
      <c r="B7">
        <v>33</v>
      </c>
      <c r="C7" t="s">
        <v>3</v>
      </c>
    </row>
    <row r="8" spans="1:4">
      <c r="A8" t="s">
        <v>13</v>
      </c>
      <c r="B8">
        <v>52</v>
      </c>
      <c r="C8" t="s">
        <v>1</v>
      </c>
    </row>
    <row r="9" spans="1:4">
      <c r="A9" t="s">
        <v>0</v>
      </c>
      <c r="B9">
        <v>37</v>
      </c>
      <c r="C9" t="s">
        <v>3</v>
      </c>
      <c r="D9" s="4" t="s">
        <v>17</v>
      </c>
    </row>
    <row r="10" spans="1:4">
      <c r="A10" t="s">
        <v>13</v>
      </c>
      <c r="B10">
        <v>52</v>
      </c>
    </row>
    <row r="11" spans="1:4">
      <c r="A11" t="s">
        <v>13</v>
      </c>
      <c r="B11">
        <v>45</v>
      </c>
      <c r="C11" t="s">
        <v>3</v>
      </c>
      <c r="D11" s="4" t="s">
        <v>24</v>
      </c>
    </row>
    <row r="12" spans="1:4">
      <c r="A12" t="s">
        <v>0</v>
      </c>
      <c r="B12">
        <v>30</v>
      </c>
      <c r="C12" t="s">
        <v>3</v>
      </c>
      <c r="D12" s="4" t="s">
        <v>31</v>
      </c>
    </row>
    <row r="13" spans="1:4">
      <c r="A13" t="s">
        <v>13</v>
      </c>
      <c r="B13">
        <v>33</v>
      </c>
      <c r="C13" t="s">
        <v>2</v>
      </c>
      <c r="D13" s="4" t="s">
        <v>35</v>
      </c>
    </row>
    <row r="14" spans="1:4">
      <c r="A14" t="s">
        <v>0</v>
      </c>
      <c r="B14">
        <v>27</v>
      </c>
      <c r="C14" t="s">
        <v>2</v>
      </c>
    </row>
    <row r="15" spans="1:4">
      <c r="A15" t="s">
        <v>0</v>
      </c>
      <c r="B15">
        <v>39</v>
      </c>
      <c r="C15" t="s">
        <v>3</v>
      </c>
    </row>
    <row r="16" spans="1:4">
      <c r="A16" t="s">
        <v>13</v>
      </c>
      <c r="B16">
        <v>38</v>
      </c>
      <c r="C16" t="s">
        <v>3</v>
      </c>
    </row>
    <row r="17" spans="1:4">
      <c r="A17" t="s">
        <v>13</v>
      </c>
      <c r="B17">
        <v>50</v>
      </c>
      <c r="C17" t="s">
        <v>3</v>
      </c>
      <c r="D17" s="4" t="s">
        <v>50</v>
      </c>
    </row>
    <row r="18" spans="1:4">
      <c r="A18" t="s">
        <v>0</v>
      </c>
      <c r="B18">
        <v>34</v>
      </c>
    </row>
    <row r="19" spans="1:4" ht="28">
      <c r="A19" t="s">
        <v>0</v>
      </c>
      <c r="B19">
        <v>38</v>
      </c>
      <c r="C19" t="s">
        <v>2</v>
      </c>
      <c r="D19" s="4" t="s">
        <v>60</v>
      </c>
    </row>
    <row r="20" spans="1:4">
      <c r="A20" t="s">
        <v>0</v>
      </c>
      <c r="B20">
        <v>33</v>
      </c>
      <c r="C20" t="s">
        <v>3</v>
      </c>
    </row>
    <row r="21" spans="1:4">
      <c r="A21" t="s">
        <v>0</v>
      </c>
      <c r="B21">
        <v>36</v>
      </c>
      <c r="C21" t="s">
        <v>2</v>
      </c>
    </row>
    <row r="22" spans="1:4">
      <c r="A22" t="s">
        <v>13</v>
      </c>
      <c r="B22">
        <v>35</v>
      </c>
      <c r="C22" t="s">
        <v>3</v>
      </c>
    </row>
    <row r="23" spans="1:4">
      <c r="A23" t="s">
        <v>13</v>
      </c>
      <c r="B23">
        <v>49</v>
      </c>
    </row>
    <row r="24" spans="1:4">
      <c r="A24" t="s">
        <v>0</v>
      </c>
      <c r="B24">
        <v>42</v>
      </c>
      <c r="C24" t="s">
        <v>1</v>
      </c>
    </row>
    <row r="25" spans="1:4">
      <c r="A25" t="s">
        <v>0</v>
      </c>
      <c r="B25">
        <v>34</v>
      </c>
      <c r="C25" t="s">
        <v>2</v>
      </c>
    </row>
    <row r="26" spans="1:4">
      <c r="A26" t="s">
        <v>13</v>
      </c>
      <c r="B26">
        <v>72</v>
      </c>
      <c r="C26" t="s">
        <v>3</v>
      </c>
    </row>
    <row r="27" spans="1:4">
      <c r="A27" t="s">
        <v>0</v>
      </c>
      <c r="B27">
        <v>38</v>
      </c>
      <c r="C27" t="s">
        <v>2</v>
      </c>
      <c r="D27" s="4" t="s">
        <v>83</v>
      </c>
    </row>
    <row r="28" spans="1:4">
      <c r="A28" t="s">
        <v>13</v>
      </c>
      <c r="B28">
        <v>38</v>
      </c>
      <c r="C28" t="s">
        <v>3</v>
      </c>
      <c r="D28" s="4" t="s">
        <v>90</v>
      </c>
    </row>
    <row r="29" spans="1:4">
      <c r="A29" t="s">
        <v>13</v>
      </c>
      <c r="B29">
        <v>35</v>
      </c>
      <c r="C29" t="s">
        <v>2</v>
      </c>
      <c r="D29" s="4" t="s">
        <v>98</v>
      </c>
    </row>
    <row r="30" spans="1:4">
      <c r="A30" t="s">
        <v>0</v>
      </c>
      <c r="B30">
        <v>27</v>
      </c>
      <c r="C30" t="s">
        <v>3</v>
      </c>
    </row>
    <row r="31" spans="1:4">
      <c r="A31" t="s">
        <v>13</v>
      </c>
      <c r="B31">
        <v>45</v>
      </c>
      <c r="C31" t="s">
        <v>3</v>
      </c>
    </row>
    <row r="32" spans="1:4">
      <c r="A32" t="s">
        <v>0</v>
      </c>
      <c r="B32">
        <v>47</v>
      </c>
      <c r="C32" t="s">
        <v>3</v>
      </c>
      <c r="D32" s="4" t="s">
        <v>117</v>
      </c>
    </row>
    <row r="33" spans="1:4">
      <c r="A33" t="s">
        <v>0</v>
      </c>
      <c r="B33">
        <v>36</v>
      </c>
      <c r="C33" t="s">
        <v>1</v>
      </c>
      <c r="D33" s="4" t="s">
        <v>124</v>
      </c>
    </row>
    <row r="34" spans="1:4">
      <c r="A34" t="s">
        <v>0</v>
      </c>
      <c r="B34">
        <v>45</v>
      </c>
      <c r="C34" t="s">
        <v>3</v>
      </c>
    </row>
    <row r="35" spans="1:4">
      <c r="A35" t="s">
        <v>0</v>
      </c>
      <c r="B35">
        <v>40</v>
      </c>
      <c r="C35" t="s">
        <v>3</v>
      </c>
      <c r="D35" s="4" t="s">
        <v>132</v>
      </c>
    </row>
    <row r="36" spans="1:4">
      <c r="A36" t="s">
        <v>0</v>
      </c>
      <c r="B36">
        <v>42</v>
      </c>
      <c r="C36" t="s">
        <v>2</v>
      </c>
      <c r="D36" s="4" t="s">
        <v>136</v>
      </c>
    </row>
    <row r="37" spans="1:4">
      <c r="A37" t="s">
        <v>0</v>
      </c>
      <c r="B37">
        <v>49</v>
      </c>
      <c r="C37" t="s">
        <v>3</v>
      </c>
    </row>
    <row r="38" spans="1:4">
      <c r="A38" t="s">
        <v>13</v>
      </c>
      <c r="B38">
        <v>53</v>
      </c>
      <c r="C38" t="s">
        <v>2</v>
      </c>
      <c r="D38" s="4" t="s">
        <v>144</v>
      </c>
    </row>
    <row r="39" spans="1:4">
      <c r="A39" t="s">
        <v>0</v>
      </c>
      <c r="B39">
        <v>59</v>
      </c>
      <c r="C39" t="s">
        <v>2</v>
      </c>
      <c r="D39" s="4" t="s">
        <v>151</v>
      </c>
    </row>
    <row r="40" spans="1:4">
      <c r="A40" t="s">
        <v>0</v>
      </c>
      <c r="B40">
        <v>29</v>
      </c>
      <c r="C40" t="s">
        <v>2</v>
      </c>
      <c r="D40" s="4" t="s">
        <v>159</v>
      </c>
    </row>
    <row r="41" spans="1:4">
      <c r="A41" t="s">
        <v>0</v>
      </c>
      <c r="B41">
        <v>29</v>
      </c>
      <c r="C41" t="s">
        <v>3</v>
      </c>
    </row>
    <row r="42" spans="1:4">
      <c r="A42" t="s">
        <v>13</v>
      </c>
      <c r="B42">
        <v>46</v>
      </c>
      <c r="C42" t="s">
        <v>3</v>
      </c>
    </row>
    <row r="43" spans="1:4">
      <c r="A43" t="s">
        <v>13</v>
      </c>
      <c r="B43">
        <v>34</v>
      </c>
      <c r="C43" t="s">
        <v>3</v>
      </c>
    </row>
    <row r="44" spans="1:4" ht="42">
      <c r="A44" t="s">
        <v>13</v>
      </c>
      <c r="B44">
        <v>40</v>
      </c>
      <c r="C44" t="s">
        <v>3</v>
      </c>
      <c r="D44" s="4" t="s">
        <v>167</v>
      </c>
    </row>
    <row r="45" spans="1:4">
      <c r="A45" t="s">
        <v>13</v>
      </c>
      <c r="B45">
        <v>26</v>
      </c>
      <c r="C45" t="s">
        <v>3</v>
      </c>
      <c r="D45" s="4" t="s">
        <v>175</v>
      </c>
    </row>
    <row r="46" spans="1:4">
      <c r="A46" t="s">
        <v>0</v>
      </c>
      <c r="B46">
        <v>46</v>
      </c>
      <c r="C46" t="s">
        <v>3</v>
      </c>
    </row>
    <row r="47" spans="1:4">
      <c r="A47" t="s">
        <v>13</v>
      </c>
      <c r="B47">
        <v>66</v>
      </c>
      <c r="C47" t="s">
        <v>3</v>
      </c>
      <c r="D47" s="4" t="s">
        <v>184</v>
      </c>
    </row>
    <row r="48" spans="1:4">
      <c r="A48" t="s">
        <v>13</v>
      </c>
      <c r="B48">
        <v>59</v>
      </c>
      <c r="C48" t="s">
        <v>3</v>
      </c>
    </row>
    <row r="49" spans="1:4">
      <c r="A49" t="s">
        <v>13</v>
      </c>
      <c r="B49">
        <v>51</v>
      </c>
      <c r="C49" t="s">
        <v>1</v>
      </c>
      <c r="D49" s="4" t="s">
        <v>191</v>
      </c>
    </row>
    <row r="50" spans="1:4">
      <c r="A50" t="s">
        <v>0</v>
      </c>
      <c r="B50">
        <v>67</v>
      </c>
      <c r="C50" t="s">
        <v>3</v>
      </c>
    </row>
    <row r="51" spans="1:4">
      <c r="A51" t="s">
        <v>0</v>
      </c>
      <c r="B51">
        <v>44</v>
      </c>
      <c r="C51" t="s">
        <v>2</v>
      </c>
      <c r="D51" s="4" t="s">
        <v>197</v>
      </c>
    </row>
    <row r="52" spans="1:4">
      <c r="A52" t="s">
        <v>13</v>
      </c>
      <c r="B52">
        <v>30</v>
      </c>
      <c r="C52" t="s">
        <v>3</v>
      </c>
    </row>
    <row r="53" spans="1:4">
      <c r="A53" t="s">
        <v>0</v>
      </c>
      <c r="B53">
        <v>32</v>
      </c>
      <c r="C53" t="s">
        <v>3</v>
      </c>
    </row>
    <row r="54" spans="1:4">
      <c r="A54" t="s">
        <v>13</v>
      </c>
      <c r="B54">
        <v>62</v>
      </c>
      <c r="C54" t="s">
        <v>3</v>
      </c>
      <c r="D54" s="4" t="s">
        <v>211</v>
      </c>
    </row>
    <row r="55" spans="1:4">
      <c r="A55" t="s">
        <v>0</v>
      </c>
      <c r="B55">
        <v>48</v>
      </c>
      <c r="C55" t="s">
        <v>3</v>
      </c>
    </row>
    <row r="56" spans="1:4">
      <c r="A56" t="s">
        <v>0</v>
      </c>
      <c r="B56">
        <v>60</v>
      </c>
      <c r="C56" t="s">
        <v>1</v>
      </c>
    </row>
    <row r="57" spans="1:4">
      <c r="A57" t="s">
        <v>0</v>
      </c>
      <c r="B57">
        <v>60</v>
      </c>
      <c r="C57" t="s">
        <v>1</v>
      </c>
    </row>
    <row r="58" spans="1:4">
      <c r="A58" t="s">
        <v>13</v>
      </c>
      <c r="B58">
        <v>37</v>
      </c>
      <c r="C58" t="s">
        <v>3</v>
      </c>
    </row>
    <row r="59" spans="1:4">
      <c r="A59" t="s">
        <v>13</v>
      </c>
      <c r="B59">
        <v>58</v>
      </c>
      <c r="C59" t="s">
        <v>3</v>
      </c>
      <c r="D59" s="4" t="s">
        <v>226</v>
      </c>
    </row>
    <row r="60" spans="1:4" ht="28">
      <c r="A60" t="s">
        <v>0</v>
      </c>
      <c r="B60">
        <v>32</v>
      </c>
      <c r="C60" t="s">
        <v>3</v>
      </c>
      <c r="D60" s="4" t="s">
        <v>234</v>
      </c>
    </row>
    <row r="61" spans="1:4">
      <c r="A61" t="s">
        <v>13</v>
      </c>
      <c r="B61">
        <v>35</v>
      </c>
      <c r="C61" t="s">
        <v>3</v>
      </c>
    </row>
    <row r="62" spans="1:4">
      <c r="A62" t="s">
        <v>13</v>
      </c>
      <c r="B62">
        <v>40</v>
      </c>
      <c r="C62" t="s">
        <v>1</v>
      </c>
    </row>
    <row r="63" spans="1:4" ht="28">
      <c r="A63" t="s">
        <v>0</v>
      </c>
      <c r="B63">
        <v>59</v>
      </c>
      <c r="C63" t="s">
        <v>3</v>
      </c>
      <c r="D63" s="4" t="s">
        <v>244</v>
      </c>
    </row>
    <row r="64" spans="1:4" ht="28">
      <c r="A64" t="s">
        <v>0</v>
      </c>
      <c r="B64">
        <v>36</v>
      </c>
      <c r="C64" t="s">
        <v>3</v>
      </c>
      <c r="D64" s="4" t="s">
        <v>252</v>
      </c>
    </row>
    <row r="65" spans="1:4">
      <c r="A65" t="s">
        <v>0</v>
      </c>
      <c r="B65">
        <v>45</v>
      </c>
      <c r="C65" t="s">
        <v>3</v>
      </c>
    </row>
    <row r="66" spans="1:4">
      <c r="A66" t="s">
        <v>13</v>
      </c>
      <c r="B66">
        <v>65</v>
      </c>
      <c r="C66" t="s">
        <v>3</v>
      </c>
      <c r="D66" s="4" t="s">
        <v>262</v>
      </c>
    </row>
    <row r="67" spans="1:4">
      <c r="A67" t="s">
        <v>0</v>
      </c>
      <c r="B67">
        <v>61</v>
      </c>
      <c r="C67" t="s">
        <v>3</v>
      </c>
      <c r="D67" s="4" t="s">
        <v>270</v>
      </c>
    </row>
    <row r="68" spans="1:4">
      <c r="A68" t="s">
        <v>13</v>
      </c>
      <c r="B68">
        <v>55</v>
      </c>
      <c r="C68" t="s">
        <v>2</v>
      </c>
      <c r="D68" s="4" t="s">
        <v>278</v>
      </c>
    </row>
    <row r="69" spans="1:4">
      <c r="A69" t="s">
        <v>0</v>
      </c>
      <c r="B69">
        <v>44</v>
      </c>
      <c r="C69" t="s">
        <v>3</v>
      </c>
      <c r="D69" s="4" t="s">
        <v>286</v>
      </c>
    </row>
    <row r="70" spans="1:4">
      <c r="A70" t="s">
        <v>0</v>
      </c>
      <c r="B70">
        <v>56</v>
      </c>
      <c r="C70" t="s">
        <v>3</v>
      </c>
      <c r="D70" s="4" t="s">
        <v>294</v>
      </c>
    </row>
    <row r="71" spans="1:4">
      <c r="A71" t="s">
        <v>13</v>
      </c>
      <c r="B71">
        <v>45</v>
      </c>
      <c r="C71" t="s">
        <v>3</v>
      </c>
    </row>
    <row r="72" spans="1:4">
      <c r="A72" t="s">
        <v>0</v>
      </c>
      <c r="B72">
        <v>49</v>
      </c>
      <c r="C72" t="s">
        <v>3</v>
      </c>
      <c r="D72" s="4" t="s">
        <v>301</v>
      </c>
    </row>
    <row r="73" spans="1:4">
      <c r="A73" t="s">
        <v>0</v>
      </c>
      <c r="B73">
        <v>29</v>
      </c>
      <c r="C73" t="s">
        <v>1</v>
      </c>
      <c r="D73" s="4" t="s">
        <v>307</v>
      </c>
    </row>
    <row r="74" spans="1:4" ht="28">
      <c r="A74" t="s">
        <v>0</v>
      </c>
      <c r="B74">
        <v>35</v>
      </c>
      <c r="C74" t="s">
        <v>3</v>
      </c>
      <c r="D74" s="4" t="s">
        <v>314</v>
      </c>
    </row>
    <row r="75" spans="1:4" ht="28">
      <c r="A75" t="s">
        <v>0</v>
      </c>
      <c r="B75">
        <v>31</v>
      </c>
      <c r="C75" t="s">
        <v>2</v>
      </c>
      <c r="D75" s="4" t="s">
        <v>322</v>
      </c>
    </row>
    <row r="76" spans="1:4">
      <c r="A76" t="s">
        <v>0</v>
      </c>
      <c r="B76">
        <v>50</v>
      </c>
      <c r="C76" t="s">
        <v>3</v>
      </c>
    </row>
    <row r="77" spans="1:4">
      <c r="A77" t="s">
        <v>0</v>
      </c>
      <c r="B77">
        <v>42</v>
      </c>
      <c r="C77" t="s">
        <v>3</v>
      </c>
      <c r="D77" s="4" t="s">
        <v>337</v>
      </c>
    </row>
    <row r="78" spans="1:4">
      <c r="A78" t="s">
        <v>0</v>
      </c>
      <c r="B78">
        <v>30</v>
      </c>
      <c r="C78" t="s">
        <v>2</v>
      </c>
    </row>
    <row r="79" spans="1:4" ht="42">
      <c r="A79" t="s">
        <v>0</v>
      </c>
      <c r="B79">
        <v>34</v>
      </c>
      <c r="C79" t="s">
        <v>3</v>
      </c>
      <c r="D79" s="4" t="s">
        <v>345</v>
      </c>
    </row>
    <row r="80" spans="1:4">
      <c r="A80" t="s">
        <v>13</v>
      </c>
      <c r="B80">
        <v>65</v>
      </c>
      <c r="C80" t="s">
        <v>3</v>
      </c>
    </row>
    <row r="81" spans="1:4" ht="28">
      <c r="A81" t="s">
        <v>0</v>
      </c>
      <c r="B81">
        <v>45</v>
      </c>
      <c r="C81" t="s">
        <v>3</v>
      </c>
      <c r="D81" s="4" t="s">
        <v>353</v>
      </c>
    </row>
    <row r="82" spans="1:4">
      <c r="A82" t="s">
        <v>13</v>
      </c>
      <c r="B82">
        <v>51</v>
      </c>
      <c r="C82" t="s">
        <v>2</v>
      </c>
    </row>
    <row r="83" spans="1:4">
      <c r="A83" t="s">
        <v>13</v>
      </c>
      <c r="B83">
        <v>38</v>
      </c>
      <c r="C83" t="s">
        <v>3</v>
      </c>
    </row>
    <row r="84" spans="1:4">
      <c r="A84" t="s">
        <v>0</v>
      </c>
      <c r="B84">
        <v>40</v>
      </c>
      <c r="C84" t="s">
        <v>3</v>
      </c>
    </row>
    <row r="85" spans="1:4">
      <c r="A85" t="s">
        <v>0</v>
      </c>
      <c r="B85">
        <v>42</v>
      </c>
      <c r="C85" t="s">
        <v>2</v>
      </c>
      <c r="D85" s="4" t="s">
        <v>366</v>
      </c>
    </row>
    <row r="86" spans="1:4">
      <c r="A86" t="s">
        <v>0</v>
      </c>
      <c r="B86">
        <v>54</v>
      </c>
      <c r="C86" t="s">
        <v>1</v>
      </c>
      <c r="D86" s="4" t="s">
        <v>373</v>
      </c>
    </row>
    <row r="87" spans="1:4" ht="28">
      <c r="A87" t="s">
        <v>0</v>
      </c>
      <c r="B87">
        <v>34</v>
      </c>
      <c r="C87" t="s">
        <v>3</v>
      </c>
      <c r="D87" s="4" t="s">
        <v>381</v>
      </c>
    </row>
    <row r="88" spans="1:4">
      <c r="A88" t="s">
        <v>0</v>
      </c>
      <c r="B88">
        <v>56</v>
      </c>
      <c r="C88" t="s">
        <v>1</v>
      </c>
    </row>
    <row r="89" spans="1:4">
      <c r="A89" t="s">
        <v>0</v>
      </c>
      <c r="B89">
        <v>34</v>
      </c>
      <c r="C89" t="s">
        <v>2</v>
      </c>
      <c r="D89" s="4" t="s">
        <v>396</v>
      </c>
    </row>
    <row r="90" spans="1:4">
      <c r="A90" t="s">
        <v>0</v>
      </c>
      <c r="B90">
        <v>32</v>
      </c>
      <c r="C90" t="s">
        <v>3</v>
      </c>
    </row>
    <row r="91" spans="1:4">
      <c r="A91" t="s">
        <v>13</v>
      </c>
      <c r="B91">
        <v>54</v>
      </c>
      <c r="C91" t="s">
        <v>3</v>
      </c>
    </row>
    <row r="92" spans="1:4" ht="56">
      <c r="A92" t="s">
        <v>0</v>
      </c>
      <c r="B92">
        <v>56</v>
      </c>
      <c r="C92" t="s">
        <v>2</v>
      </c>
      <c r="D92" s="4" t="s">
        <v>404</v>
      </c>
    </row>
    <row r="93" spans="1:4" ht="28">
      <c r="A93" t="s">
        <v>0</v>
      </c>
      <c r="B93">
        <v>65</v>
      </c>
      <c r="C93" t="s">
        <v>1</v>
      </c>
      <c r="D93" s="4" t="s">
        <v>410</v>
      </c>
    </row>
    <row r="94" spans="1:4">
      <c r="A94" t="s">
        <v>0</v>
      </c>
      <c r="B94">
        <v>67</v>
      </c>
      <c r="C94" t="s">
        <v>3</v>
      </c>
      <c r="D94" s="4" t="s">
        <v>418</v>
      </c>
    </row>
    <row r="95" spans="1:4" ht="28">
      <c r="A95" t="s">
        <v>0</v>
      </c>
      <c r="B95">
        <v>64</v>
      </c>
      <c r="C95" t="s">
        <v>2</v>
      </c>
      <c r="D95" s="4" t="s">
        <v>426</v>
      </c>
    </row>
    <row r="96" spans="1:4">
      <c r="A96" t="s">
        <v>13</v>
      </c>
      <c r="B96">
        <v>63</v>
      </c>
      <c r="C96" t="s">
        <v>1</v>
      </c>
    </row>
    <row r="97" spans="1:4" ht="28">
      <c r="A97" t="s">
        <v>13</v>
      </c>
      <c r="B97">
        <v>39</v>
      </c>
      <c r="C97" t="s">
        <v>3</v>
      </c>
      <c r="D97" s="4" t="s">
        <v>438</v>
      </c>
    </row>
    <row r="98" spans="1:4">
      <c r="A98" t="s">
        <v>0</v>
      </c>
      <c r="B98">
        <v>72</v>
      </c>
    </row>
    <row r="99" spans="1:4" ht="28">
      <c r="A99" t="s">
        <v>0</v>
      </c>
      <c r="B99">
        <v>72</v>
      </c>
      <c r="C99" t="s">
        <v>3</v>
      </c>
      <c r="D99" s="4" t="s">
        <v>446</v>
      </c>
    </row>
    <row r="100" spans="1:4">
      <c r="A100" t="s">
        <v>0</v>
      </c>
      <c r="B100">
        <v>60</v>
      </c>
      <c r="C100" t="s">
        <v>3</v>
      </c>
    </row>
    <row r="101" spans="1:4">
      <c r="A101" t="s">
        <v>0</v>
      </c>
      <c r="B101">
        <v>38</v>
      </c>
      <c r="C101" t="s">
        <v>3</v>
      </c>
      <c r="D101" s="4" t="s">
        <v>460</v>
      </c>
    </row>
    <row r="102" spans="1:4">
      <c r="A102" t="s">
        <v>13</v>
      </c>
      <c r="B102">
        <v>42</v>
      </c>
      <c r="C102" t="s">
        <v>3</v>
      </c>
      <c r="D102" s="4" t="s">
        <v>50</v>
      </c>
    </row>
    <row r="103" spans="1:4">
      <c r="A103" t="s">
        <v>0</v>
      </c>
      <c r="B103">
        <v>51</v>
      </c>
      <c r="C103" t="s">
        <v>3</v>
      </c>
      <c r="D103" s="4" t="s">
        <v>475</v>
      </c>
    </row>
    <row r="104" spans="1:4">
      <c r="A104" t="s">
        <v>13</v>
      </c>
      <c r="B104">
        <v>53</v>
      </c>
      <c r="C104" t="s">
        <v>3</v>
      </c>
    </row>
    <row r="105" spans="1:4">
      <c r="A105" t="s">
        <v>0</v>
      </c>
      <c r="B105">
        <v>48</v>
      </c>
      <c r="C105" t="s">
        <v>1</v>
      </c>
    </row>
    <row r="106" spans="1:4">
      <c r="A106" t="s">
        <v>0</v>
      </c>
      <c r="B106">
        <v>35</v>
      </c>
      <c r="C106" t="s">
        <v>3</v>
      </c>
    </row>
    <row r="107" spans="1:4" ht="28">
      <c r="A107" t="s">
        <v>0</v>
      </c>
      <c r="B107">
        <v>53</v>
      </c>
      <c r="C107" t="s">
        <v>3</v>
      </c>
      <c r="D107" s="4" t="s">
        <v>487</v>
      </c>
    </row>
    <row r="108" spans="1:4">
      <c r="A108" t="s">
        <v>0</v>
      </c>
      <c r="B108">
        <v>31</v>
      </c>
      <c r="C108" t="s">
        <v>2</v>
      </c>
      <c r="D108" s="4" t="s">
        <v>495</v>
      </c>
    </row>
    <row r="109" spans="1:4" ht="42">
      <c r="A109" t="s">
        <v>13</v>
      </c>
      <c r="B109">
        <v>65</v>
      </c>
      <c r="C109" t="s">
        <v>2</v>
      </c>
      <c r="D109" s="4" t="s">
        <v>502</v>
      </c>
    </row>
    <row r="110" spans="1:4">
      <c r="A110" t="s">
        <v>0</v>
      </c>
      <c r="B110">
        <v>59</v>
      </c>
      <c r="C110" t="s">
        <v>1</v>
      </c>
    </row>
    <row r="111" spans="1:4">
      <c r="A111" t="s">
        <v>0</v>
      </c>
      <c r="B111">
        <v>39</v>
      </c>
      <c r="C111" t="s">
        <v>1</v>
      </c>
    </row>
    <row r="112" spans="1:4" ht="28">
      <c r="A112" t="s">
        <v>13</v>
      </c>
      <c r="B112">
        <v>33</v>
      </c>
      <c r="C112" t="s">
        <v>3</v>
      </c>
      <c r="D112" s="4" t="s">
        <v>521</v>
      </c>
    </row>
    <row r="113" spans="1:4" ht="28">
      <c r="A113" t="s">
        <v>13</v>
      </c>
      <c r="B113">
        <v>60</v>
      </c>
      <c r="C113" t="s">
        <v>3</v>
      </c>
      <c r="D113" s="4" t="s">
        <v>529</v>
      </c>
    </row>
    <row r="114" spans="1:4">
      <c r="A114" t="s">
        <v>13</v>
      </c>
      <c r="B114">
        <v>50</v>
      </c>
      <c r="C114" t="s">
        <v>3</v>
      </c>
    </row>
    <row r="115" spans="1:4">
      <c r="A115" t="s">
        <v>13</v>
      </c>
      <c r="B115">
        <v>25</v>
      </c>
      <c r="C115" t="s">
        <v>3</v>
      </c>
      <c r="D115" s="4" t="s">
        <v>537</v>
      </c>
    </row>
    <row r="116" spans="1:4">
      <c r="A116" t="s">
        <v>0</v>
      </c>
      <c r="B116">
        <v>43</v>
      </c>
      <c r="C116" t="s">
        <v>3</v>
      </c>
      <c r="D116" s="4" t="s">
        <v>544</v>
      </c>
    </row>
    <row r="117" spans="1:4">
      <c r="A117" t="s">
        <v>0</v>
      </c>
      <c r="B117">
        <v>30</v>
      </c>
      <c r="C117" t="s">
        <v>1</v>
      </c>
      <c r="D117" s="4" t="s">
        <v>550</v>
      </c>
    </row>
    <row r="118" spans="1:4" ht="28">
      <c r="A118" t="s">
        <v>13</v>
      </c>
      <c r="B118">
        <v>33</v>
      </c>
      <c r="C118" t="s">
        <v>3</v>
      </c>
      <c r="D118" s="4" t="s">
        <v>558</v>
      </c>
    </row>
    <row r="119" spans="1:4">
      <c r="A119" t="s">
        <v>0</v>
      </c>
      <c r="B119">
        <v>38</v>
      </c>
      <c r="C119" t="s">
        <v>2</v>
      </c>
    </row>
    <row r="120" spans="1:4" ht="28">
      <c r="A120" t="s">
        <v>0</v>
      </c>
      <c r="B120">
        <v>38</v>
      </c>
      <c r="C120" t="s">
        <v>2</v>
      </c>
      <c r="D120" s="4" t="s">
        <v>566</v>
      </c>
    </row>
    <row r="121" spans="1:4">
      <c r="A121" t="s">
        <v>0</v>
      </c>
      <c r="B121">
        <v>53</v>
      </c>
    </row>
    <row r="122" spans="1:4">
      <c r="A122" t="s">
        <v>13</v>
      </c>
      <c r="B122">
        <v>55</v>
      </c>
      <c r="C122" t="s">
        <v>3</v>
      </c>
      <c r="D122" s="4" t="s">
        <v>581</v>
      </c>
    </row>
    <row r="123" spans="1:4">
      <c r="A123" t="s">
        <v>13</v>
      </c>
      <c r="B123">
        <v>36</v>
      </c>
      <c r="C123" t="s">
        <v>3</v>
      </c>
    </row>
    <row r="124" spans="1:4">
      <c r="A124" t="s">
        <v>13</v>
      </c>
      <c r="B124">
        <v>70</v>
      </c>
      <c r="C124" t="s">
        <v>3</v>
      </c>
    </row>
    <row r="125" spans="1:4">
      <c r="A125" t="s">
        <v>0</v>
      </c>
      <c r="B125">
        <v>50</v>
      </c>
      <c r="C125" t="s">
        <v>3</v>
      </c>
      <c r="D125" s="4" t="s">
        <v>598</v>
      </c>
    </row>
    <row r="126" spans="1:4">
      <c r="A126" t="s">
        <v>0</v>
      </c>
      <c r="B126">
        <v>33</v>
      </c>
      <c r="C126" t="s">
        <v>2</v>
      </c>
    </row>
    <row r="127" spans="1:4">
      <c r="A127" t="s">
        <v>0</v>
      </c>
      <c r="B127">
        <v>18</v>
      </c>
      <c r="C127" t="s">
        <v>2</v>
      </c>
    </row>
    <row r="128" spans="1:4">
      <c r="A128" t="s">
        <v>13</v>
      </c>
      <c r="B128">
        <v>41</v>
      </c>
      <c r="C128" t="s">
        <v>3</v>
      </c>
    </row>
    <row r="129" spans="1:4">
      <c r="A129" t="s">
        <v>13</v>
      </c>
      <c r="B129">
        <v>44</v>
      </c>
      <c r="C129" t="s">
        <v>3</v>
      </c>
    </row>
    <row r="130" spans="1:4">
      <c r="A130" t="s">
        <v>13</v>
      </c>
      <c r="B130">
        <v>30</v>
      </c>
      <c r="C130" t="s">
        <v>3</v>
      </c>
    </row>
    <row r="131" spans="1:4">
      <c r="A131" t="s">
        <v>0</v>
      </c>
      <c r="B131">
        <v>44</v>
      </c>
      <c r="C131" t="s">
        <v>3</v>
      </c>
    </row>
    <row r="132" spans="1:4">
      <c r="A132" t="s">
        <v>0</v>
      </c>
      <c r="B132">
        <v>48</v>
      </c>
      <c r="C132" t="s">
        <v>3</v>
      </c>
      <c r="D132" s="4" t="s">
        <v>616</v>
      </c>
    </row>
    <row r="133" spans="1:4">
      <c r="A133" t="s">
        <v>0</v>
      </c>
      <c r="B133">
        <v>17</v>
      </c>
      <c r="C133" t="s">
        <v>3</v>
      </c>
      <c r="D133" s="4" t="s">
        <v>623</v>
      </c>
    </row>
    <row r="134" spans="1:4">
      <c r="A134" t="s">
        <v>13</v>
      </c>
      <c r="B134">
        <v>72</v>
      </c>
      <c r="C134" t="s">
        <v>2</v>
      </c>
      <c r="D134" s="4" t="s">
        <v>629</v>
      </c>
    </row>
    <row r="135" spans="1:4">
      <c r="A135" t="s">
        <v>0</v>
      </c>
      <c r="B135">
        <v>37</v>
      </c>
      <c r="C135" t="s">
        <v>3</v>
      </c>
    </row>
    <row r="136" spans="1:4">
      <c r="A136" t="s">
        <v>0</v>
      </c>
      <c r="B136">
        <v>31</v>
      </c>
      <c r="C136" t="s">
        <v>1</v>
      </c>
    </row>
    <row r="137" spans="1:4">
      <c r="A137" t="s">
        <v>0</v>
      </c>
      <c r="B137">
        <v>17</v>
      </c>
      <c r="C137" t="s">
        <v>3</v>
      </c>
    </row>
    <row r="138" spans="1:4" ht="28">
      <c r="A138" t="s">
        <v>0</v>
      </c>
      <c r="B138">
        <v>28</v>
      </c>
      <c r="C138" t="s">
        <v>2</v>
      </c>
      <c r="D138" s="4" t="s">
        <v>647</v>
      </c>
    </row>
    <row r="139" spans="1:4" ht="28">
      <c r="A139" t="s">
        <v>13</v>
      </c>
      <c r="B139">
        <v>38</v>
      </c>
      <c r="C139" t="s">
        <v>2</v>
      </c>
      <c r="D139" s="4" t="s">
        <v>655</v>
      </c>
    </row>
    <row r="140" spans="1:4">
      <c r="A140" t="s">
        <v>0</v>
      </c>
      <c r="B140">
        <v>32</v>
      </c>
      <c r="C140" t="s">
        <v>3</v>
      </c>
    </row>
    <row r="141" spans="1:4">
      <c r="A141" t="s">
        <v>0</v>
      </c>
      <c r="B141">
        <v>44</v>
      </c>
      <c r="C141" t="s">
        <v>3</v>
      </c>
    </row>
    <row r="142" spans="1:4">
      <c r="A142" t="s">
        <v>0</v>
      </c>
      <c r="B142">
        <v>42</v>
      </c>
      <c r="C142" t="s">
        <v>3</v>
      </c>
      <c r="D142" s="4" t="s">
        <v>669</v>
      </c>
    </row>
    <row r="143" spans="1:4">
      <c r="A143" t="s">
        <v>0</v>
      </c>
      <c r="B143">
        <v>22</v>
      </c>
      <c r="C143" t="s">
        <v>3</v>
      </c>
    </row>
    <row r="144" spans="1:4">
      <c r="A144" t="s">
        <v>0</v>
      </c>
      <c r="B144">
        <v>31</v>
      </c>
      <c r="C144" t="s">
        <v>3</v>
      </c>
      <c r="D144" s="4" t="s">
        <v>674</v>
      </c>
    </row>
    <row r="145" spans="1:4">
      <c r="A145" t="s">
        <v>0</v>
      </c>
      <c r="B145">
        <v>26</v>
      </c>
      <c r="C145" t="s">
        <v>2</v>
      </c>
      <c r="D145" s="4" t="s">
        <v>677</v>
      </c>
    </row>
    <row r="146" spans="1:4">
      <c r="A146" t="s">
        <v>0</v>
      </c>
      <c r="B146">
        <v>36</v>
      </c>
      <c r="C146" t="s">
        <v>3</v>
      </c>
      <c r="D146" s="4" t="s">
        <v>685</v>
      </c>
    </row>
    <row r="147" spans="1:4">
      <c r="A147" t="s">
        <v>0</v>
      </c>
      <c r="B147">
        <v>32</v>
      </c>
      <c r="C147" t="s">
        <v>3</v>
      </c>
      <c r="D147" s="4" t="s">
        <v>693</v>
      </c>
    </row>
    <row r="148" spans="1:4">
      <c r="A148" t="s">
        <v>0</v>
      </c>
      <c r="B148">
        <v>60</v>
      </c>
      <c r="C148" t="s">
        <v>1</v>
      </c>
    </row>
    <row r="149" spans="1:4">
      <c r="A149" t="s">
        <v>13</v>
      </c>
      <c r="B149">
        <v>60</v>
      </c>
    </row>
    <row r="150" spans="1:4">
      <c r="A150" t="s">
        <v>0</v>
      </c>
      <c r="B150">
        <v>54</v>
      </c>
      <c r="C150" t="s">
        <v>3</v>
      </c>
    </row>
    <row r="151" spans="1:4" ht="42">
      <c r="A151" t="s">
        <v>13</v>
      </c>
      <c r="B151">
        <v>28</v>
      </c>
      <c r="C151" t="s">
        <v>2</v>
      </c>
      <c r="D151" s="4" t="s">
        <v>703</v>
      </c>
    </row>
    <row r="152" spans="1:4">
      <c r="A152" t="s">
        <v>13</v>
      </c>
      <c r="B152">
        <v>58</v>
      </c>
      <c r="C152" t="s">
        <v>3</v>
      </c>
      <c r="D152" s="4" t="s">
        <v>710</v>
      </c>
    </row>
    <row r="153" spans="1:4">
      <c r="A153" t="s">
        <v>13</v>
      </c>
      <c r="B153">
        <v>42</v>
      </c>
      <c r="C153" t="s">
        <v>3</v>
      </c>
      <c r="D153" s="4" t="s">
        <v>716</v>
      </c>
    </row>
    <row r="154" spans="1:4">
      <c r="A154" t="s">
        <v>0</v>
      </c>
      <c r="B154">
        <v>26</v>
      </c>
      <c r="C154" t="s">
        <v>3</v>
      </c>
    </row>
    <row r="155" spans="1:4" ht="28">
      <c r="A155" t="s">
        <v>13</v>
      </c>
      <c r="B155">
        <v>36</v>
      </c>
      <c r="C155" t="s">
        <v>3</v>
      </c>
      <c r="D155" s="4" t="s">
        <v>725</v>
      </c>
    </row>
    <row r="156" spans="1:4" ht="28">
      <c r="A156" t="s">
        <v>13</v>
      </c>
      <c r="B156">
        <v>56</v>
      </c>
      <c r="C156" t="s">
        <v>2</v>
      </c>
      <c r="D156" s="4" t="s">
        <v>733</v>
      </c>
    </row>
    <row r="157" spans="1:4">
      <c r="A157" t="s">
        <v>13</v>
      </c>
      <c r="B157">
        <v>60</v>
      </c>
      <c r="C157" t="s">
        <v>2</v>
      </c>
    </row>
    <row r="158" spans="1:4">
      <c r="A158" t="s">
        <v>0</v>
      </c>
      <c r="B158">
        <v>48</v>
      </c>
      <c r="C158" t="s">
        <v>1</v>
      </c>
      <c r="D158" s="4" t="s">
        <v>741</v>
      </c>
    </row>
    <row r="159" spans="1:4">
      <c r="A159" t="s">
        <v>0</v>
      </c>
      <c r="B159">
        <v>43</v>
      </c>
      <c r="C159" t="s">
        <v>3</v>
      </c>
    </row>
    <row r="160" spans="1:4">
      <c r="A160" t="s">
        <v>0</v>
      </c>
      <c r="B160">
        <v>60</v>
      </c>
      <c r="C160" t="s">
        <v>2</v>
      </c>
      <c r="D160" s="4" t="s">
        <v>751</v>
      </c>
    </row>
    <row r="161" spans="1:4">
      <c r="A161" t="s">
        <v>13</v>
      </c>
      <c r="B161">
        <v>29</v>
      </c>
      <c r="C161" t="s">
        <v>3</v>
      </c>
    </row>
    <row r="162" spans="1:4">
      <c r="A162" t="s">
        <v>0</v>
      </c>
      <c r="B162">
        <v>40</v>
      </c>
      <c r="C162" t="s">
        <v>3</v>
      </c>
    </row>
    <row r="163" spans="1:4">
      <c r="A163" t="s">
        <v>13</v>
      </c>
      <c r="B163">
        <v>39</v>
      </c>
      <c r="C163" t="s">
        <v>3</v>
      </c>
    </row>
    <row r="164" spans="1:4">
      <c r="A164" t="s">
        <v>0</v>
      </c>
      <c r="B164">
        <v>29</v>
      </c>
      <c r="C164" t="s">
        <v>3</v>
      </c>
    </row>
    <row r="165" spans="1:4" ht="28">
      <c r="A165" t="s">
        <v>13</v>
      </c>
      <c r="B165">
        <v>36</v>
      </c>
      <c r="C165" t="s">
        <v>3</v>
      </c>
      <c r="D165" s="4" t="s">
        <v>758</v>
      </c>
    </row>
    <row r="166" spans="1:4">
      <c r="A166" t="s">
        <v>13</v>
      </c>
      <c r="B166">
        <v>54</v>
      </c>
      <c r="C166" t="s">
        <v>2</v>
      </c>
      <c r="D166" s="4" t="s">
        <v>765</v>
      </c>
    </row>
    <row r="167" spans="1:4">
      <c r="A167" t="s">
        <v>0</v>
      </c>
      <c r="B167">
        <v>35</v>
      </c>
      <c r="C167" t="s">
        <v>2</v>
      </c>
      <c r="D167" s="4" t="s">
        <v>773</v>
      </c>
    </row>
    <row r="168" spans="1:4">
      <c r="A168" t="s">
        <v>13</v>
      </c>
      <c r="B168">
        <v>30</v>
      </c>
      <c r="C168" t="s">
        <v>3</v>
      </c>
    </row>
    <row r="169" spans="1:4" ht="28">
      <c r="A169" t="s">
        <v>13</v>
      </c>
      <c r="B169">
        <v>29</v>
      </c>
      <c r="C169" t="s">
        <v>3</v>
      </c>
      <c r="D169" s="4" t="s">
        <v>781</v>
      </c>
    </row>
    <row r="170" spans="1:4">
      <c r="A170" t="s">
        <v>0</v>
      </c>
      <c r="B170">
        <v>30</v>
      </c>
      <c r="C170" t="s">
        <v>3</v>
      </c>
    </row>
    <row r="171" spans="1:4">
      <c r="A171" t="s">
        <v>0</v>
      </c>
      <c r="B171">
        <v>37</v>
      </c>
      <c r="C171" t="s">
        <v>1</v>
      </c>
      <c r="D171" s="4" t="s">
        <v>792</v>
      </c>
    </row>
    <row r="172" spans="1:4">
      <c r="A172" t="s">
        <v>0</v>
      </c>
      <c r="B172">
        <v>53</v>
      </c>
      <c r="C172" t="s">
        <v>3</v>
      </c>
      <c r="D172" s="4" t="s">
        <v>799</v>
      </c>
    </row>
    <row r="173" spans="1:4">
      <c r="A173" t="s">
        <v>0</v>
      </c>
      <c r="B173">
        <v>24</v>
      </c>
      <c r="C173" t="s">
        <v>3</v>
      </c>
      <c r="D173" s="4" t="s">
        <v>807</v>
      </c>
    </row>
    <row r="174" spans="1:4" ht="28">
      <c r="A174" t="s">
        <v>13</v>
      </c>
      <c r="B174">
        <v>25</v>
      </c>
      <c r="C174" t="s">
        <v>3</v>
      </c>
      <c r="D174" s="4" t="s">
        <v>815</v>
      </c>
    </row>
    <row r="175" spans="1:4" ht="28">
      <c r="A175" t="s">
        <v>0</v>
      </c>
      <c r="B175">
        <v>30</v>
      </c>
      <c r="C175" t="s">
        <v>3</v>
      </c>
      <c r="D175" s="4" t="s">
        <v>823</v>
      </c>
    </row>
    <row r="176" spans="1:4" ht="28">
      <c r="A176" t="s">
        <v>0</v>
      </c>
      <c r="B176">
        <v>22</v>
      </c>
      <c r="C176" t="s">
        <v>3</v>
      </c>
      <c r="D176" s="4" t="s">
        <v>831</v>
      </c>
    </row>
    <row r="177" spans="1:4" ht="56">
      <c r="A177" t="s">
        <v>13</v>
      </c>
      <c r="B177">
        <v>57</v>
      </c>
      <c r="C177" t="s">
        <v>1</v>
      </c>
      <c r="D177" s="4" t="s">
        <v>838</v>
      </c>
    </row>
    <row r="178" spans="1:4" ht="28">
      <c r="A178" t="s">
        <v>0</v>
      </c>
      <c r="B178">
        <v>63</v>
      </c>
      <c r="C178" t="s">
        <v>3</v>
      </c>
      <c r="D178" s="4" t="s">
        <v>846</v>
      </c>
    </row>
    <row r="179" spans="1:4" ht="42">
      <c r="A179" t="s">
        <v>0</v>
      </c>
      <c r="B179">
        <v>26</v>
      </c>
      <c r="C179" t="s">
        <v>3</v>
      </c>
      <c r="D179" s="4" t="s">
        <v>854</v>
      </c>
    </row>
    <row r="180" spans="1:4" ht="28">
      <c r="A180" t="s">
        <v>13</v>
      </c>
      <c r="B180">
        <v>20</v>
      </c>
      <c r="C180" t="s">
        <v>3</v>
      </c>
      <c r="D180" s="4" t="s">
        <v>861</v>
      </c>
    </row>
    <row r="181" spans="1:4">
      <c r="A181" t="s">
        <v>13</v>
      </c>
      <c r="B181">
        <v>50</v>
      </c>
      <c r="C181" t="s">
        <v>3</v>
      </c>
    </row>
    <row r="182" spans="1:4" ht="28">
      <c r="A182" t="s">
        <v>13</v>
      </c>
      <c r="B182">
        <v>58</v>
      </c>
      <c r="C182" t="s">
        <v>3</v>
      </c>
      <c r="D182" s="4" t="s">
        <v>868</v>
      </c>
    </row>
    <row r="183" spans="1:4">
      <c r="A183" t="s">
        <v>0</v>
      </c>
      <c r="B183">
        <v>19</v>
      </c>
    </row>
    <row r="184" spans="1:4">
      <c r="A184" t="s">
        <v>0</v>
      </c>
      <c r="B184">
        <v>19</v>
      </c>
      <c r="C184" t="s">
        <v>3</v>
      </c>
    </row>
    <row r="185" spans="1:4">
      <c r="A185" t="s">
        <v>0</v>
      </c>
      <c r="B185">
        <v>33</v>
      </c>
      <c r="C185" t="s">
        <v>3</v>
      </c>
    </row>
    <row r="186" spans="1:4">
      <c r="A186" t="s">
        <v>13</v>
      </c>
      <c r="B186">
        <v>49</v>
      </c>
    </row>
    <row r="187" spans="1:4">
      <c r="A187" t="s">
        <v>13</v>
      </c>
      <c r="B187">
        <v>49</v>
      </c>
      <c r="C187" t="s">
        <v>3</v>
      </c>
      <c r="D187" s="4" t="s">
        <v>882</v>
      </c>
    </row>
    <row r="188" spans="1:4">
      <c r="A188" t="s">
        <v>13</v>
      </c>
      <c r="B188">
        <v>75</v>
      </c>
      <c r="C188" t="s">
        <v>2</v>
      </c>
      <c r="D188" s="4" t="s">
        <v>889</v>
      </c>
    </row>
    <row r="189" spans="1:4">
      <c r="A189" t="s">
        <v>13</v>
      </c>
      <c r="B189">
        <v>50</v>
      </c>
      <c r="C189" t="s">
        <v>3</v>
      </c>
    </row>
    <row r="190" spans="1:4" ht="28">
      <c r="A190" t="s">
        <v>0</v>
      </c>
      <c r="B190">
        <v>29</v>
      </c>
      <c r="C190" t="s">
        <v>3</v>
      </c>
      <c r="D190" s="4" t="s">
        <v>902</v>
      </c>
    </row>
    <row r="191" spans="1:4">
      <c r="A191" t="s">
        <v>13</v>
      </c>
      <c r="B191">
        <v>60</v>
      </c>
      <c r="C191" t="s">
        <v>3</v>
      </c>
      <c r="D191" s="4" t="s">
        <v>909</v>
      </c>
    </row>
    <row r="192" spans="1:4">
      <c r="A192" t="s">
        <v>13</v>
      </c>
      <c r="B192">
        <v>23</v>
      </c>
      <c r="C192" t="s">
        <v>3</v>
      </c>
    </row>
    <row r="193" spans="1:4">
      <c r="A193" t="s">
        <v>13</v>
      </c>
      <c r="B193">
        <v>25</v>
      </c>
      <c r="C193" t="s">
        <v>3</v>
      </c>
    </row>
    <row r="194" spans="1:4" ht="28">
      <c r="A194" t="s">
        <v>13</v>
      </c>
      <c r="B194">
        <v>46</v>
      </c>
      <c r="C194" t="s">
        <v>1</v>
      </c>
      <c r="D194" s="4" t="s">
        <v>920</v>
      </c>
    </row>
    <row r="195" spans="1:4">
      <c r="A195" t="s">
        <v>13</v>
      </c>
      <c r="B195">
        <v>25</v>
      </c>
      <c r="C195" t="s">
        <v>2</v>
      </c>
    </row>
    <row r="196" spans="1:4">
      <c r="A196" t="s">
        <v>0</v>
      </c>
      <c r="B196">
        <v>22</v>
      </c>
      <c r="C196" t="s">
        <v>2</v>
      </c>
      <c r="D196" s="4" t="s">
        <v>930</v>
      </c>
    </row>
    <row r="197" spans="1:4">
      <c r="A197" t="s">
        <v>13</v>
      </c>
      <c r="B197">
        <v>38</v>
      </c>
      <c r="C197" t="s">
        <v>2</v>
      </c>
    </row>
    <row r="198" spans="1:4" ht="28">
      <c r="A198" t="s">
        <v>0</v>
      </c>
      <c r="B198">
        <v>52</v>
      </c>
      <c r="C198" t="s">
        <v>3</v>
      </c>
      <c r="D198" s="4" t="s">
        <v>942</v>
      </c>
    </row>
    <row r="199" spans="1:4">
      <c r="A199" t="s">
        <v>0</v>
      </c>
      <c r="B199">
        <v>45</v>
      </c>
      <c r="C199" t="s">
        <v>3</v>
      </c>
    </row>
    <row r="200" spans="1:4">
      <c r="A200" t="s">
        <v>0</v>
      </c>
      <c r="B200">
        <v>40</v>
      </c>
      <c r="C200" t="s">
        <v>2</v>
      </c>
    </row>
    <row r="201" spans="1:4">
      <c r="A201" t="s">
        <v>0</v>
      </c>
      <c r="B201">
        <v>25</v>
      </c>
      <c r="C201" t="s">
        <v>2</v>
      </c>
      <c r="D201" s="4" t="s">
        <v>950</v>
      </c>
    </row>
    <row r="202" spans="1:4">
      <c r="A202" t="s">
        <v>13</v>
      </c>
      <c r="B202">
        <v>24</v>
      </c>
      <c r="C202" t="s">
        <v>3</v>
      </c>
      <c r="D202" s="4" t="s">
        <v>957</v>
      </c>
    </row>
    <row r="203" spans="1:4">
      <c r="A203" t="s">
        <v>0</v>
      </c>
      <c r="B203">
        <v>31</v>
      </c>
      <c r="C203" t="s">
        <v>3</v>
      </c>
    </row>
    <row r="204" spans="1:4">
      <c r="A204" t="s">
        <v>0</v>
      </c>
      <c r="B204">
        <v>51</v>
      </c>
      <c r="C204" t="s">
        <v>3</v>
      </c>
      <c r="D204" s="4" t="s">
        <v>969</v>
      </c>
    </row>
    <row r="205" spans="1:4">
      <c r="A205" t="s">
        <v>13</v>
      </c>
      <c r="B205">
        <v>8</v>
      </c>
      <c r="C205" t="s">
        <v>3</v>
      </c>
    </row>
    <row r="206" spans="1:4">
      <c r="A206" t="s">
        <v>13</v>
      </c>
      <c r="B206">
        <v>47</v>
      </c>
      <c r="C206" t="s">
        <v>3</v>
      </c>
      <c r="D206" s="4" t="s">
        <v>974</v>
      </c>
    </row>
    <row r="207" spans="1:4">
      <c r="A207" t="s">
        <v>13</v>
      </c>
      <c r="B207">
        <v>28</v>
      </c>
      <c r="C207" t="s">
        <v>3</v>
      </c>
      <c r="D207" s="4" t="s">
        <v>979</v>
      </c>
    </row>
    <row r="208" spans="1:4">
      <c r="A208" t="s">
        <v>13</v>
      </c>
      <c r="B208">
        <v>23</v>
      </c>
      <c r="C208" t="s">
        <v>3</v>
      </c>
    </row>
    <row r="209" spans="1:4" ht="42">
      <c r="A209" t="s">
        <v>0</v>
      </c>
      <c r="B209">
        <v>26</v>
      </c>
      <c r="C209" t="s">
        <v>3</v>
      </c>
      <c r="D209" s="4" t="s">
        <v>988</v>
      </c>
    </row>
    <row r="210" spans="1:4">
      <c r="A210" t="s">
        <v>13</v>
      </c>
      <c r="B210">
        <v>19</v>
      </c>
      <c r="C210" t="s">
        <v>3</v>
      </c>
      <c r="D210" s="4" t="s">
        <v>996</v>
      </c>
    </row>
    <row r="211" spans="1:4">
      <c r="A211" t="s">
        <v>0</v>
      </c>
      <c r="B211">
        <v>35</v>
      </c>
      <c r="C211" t="s">
        <v>3</v>
      </c>
      <c r="D211" s="4" t="s">
        <v>1002</v>
      </c>
    </row>
    <row r="212" spans="1:4">
      <c r="A212" t="s">
        <v>0</v>
      </c>
      <c r="B212">
        <v>21</v>
      </c>
      <c r="C212" t="s">
        <v>1</v>
      </c>
    </row>
    <row r="213" spans="1:4">
      <c r="A213" t="s">
        <v>13</v>
      </c>
      <c r="B213">
        <v>51</v>
      </c>
      <c r="C213" t="s">
        <v>3</v>
      </c>
      <c r="D213" s="4" t="s">
        <v>1015</v>
      </c>
    </row>
    <row r="214" spans="1:4">
      <c r="A214" t="s">
        <v>0</v>
      </c>
      <c r="B214">
        <v>50</v>
      </c>
      <c r="C214" t="s">
        <v>3</v>
      </c>
    </row>
    <row r="215" spans="1:4">
      <c r="A215" t="s">
        <v>13</v>
      </c>
      <c r="B215">
        <v>72</v>
      </c>
      <c r="C215" t="s">
        <v>3</v>
      </c>
    </row>
    <row r="216" spans="1:4">
      <c r="A216" t="s">
        <v>0</v>
      </c>
      <c r="B216">
        <v>26</v>
      </c>
      <c r="C216" t="s">
        <v>3</v>
      </c>
    </row>
    <row r="217" spans="1:4">
      <c r="A217" t="s">
        <v>13</v>
      </c>
      <c r="B217">
        <v>47</v>
      </c>
      <c r="C217" t="s">
        <v>1</v>
      </c>
      <c r="D217" s="4" t="s">
        <v>1023</v>
      </c>
    </row>
    <row r="218" spans="1:4" ht="28">
      <c r="A218" t="s">
        <v>13</v>
      </c>
      <c r="B218">
        <v>38</v>
      </c>
      <c r="C218" t="s">
        <v>3</v>
      </c>
      <c r="D218" s="4" t="s">
        <v>1031</v>
      </c>
    </row>
    <row r="219" spans="1:4">
      <c r="A219" t="s">
        <v>0</v>
      </c>
      <c r="B219">
        <v>45</v>
      </c>
      <c r="C219" t="s">
        <v>3</v>
      </c>
    </row>
    <row r="220" spans="1:4">
      <c r="A220" t="s">
        <v>13</v>
      </c>
      <c r="B220">
        <v>50</v>
      </c>
      <c r="C220" t="s">
        <v>3</v>
      </c>
      <c r="D220" s="4" t="s">
        <v>1041</v>
      </c>
    </row>
    <row r="221" spans="1:4">
      <c r="A221" t="s">
        <v>13</v>
      </c>
      <c r="B221">
        <v>45</v>
      </c>
      <c r="C221" t="s">
        <v>3</v>
      </c>
    </row>
    <row r="222" spans="1:4">
      <c r="A222" t="s">
        <v>13</v>
      </c>
      <c r="B222">
        <v>30</v>
      </c>
      <c r="C222" t="s">
        <v>3</v>
      </c>
      <c r="D222" s="4" t="s">
        <v>1056</v>
      </c>
    </row>
    <row r="223" spans="1:4">
      <c r="A223" t="s">
        <v>0</v>
      </c>
      <c r="B223">
        <v>22</v>
      </c>
      <c r="C223" t="s">
        <v>3</v>
      </c>
      <c r="D223" s="4" t="s">
        <v>1064</v>
      </c>
    </row>
    <row r="224" spans="1:4">
      <c r="A224" t="s">
        <v>0</v>
      </c>
      <c r="B224">
        <v>37</v>
      </c>
      <c r="C224" t="s">
        <v>3</v>
      </c>
    </row>
    <row r="225" spans="1:4">
      <c r="A225" t="s">
        <v>13</v>
      </c>
      <c r="B225">
        <v>60</v>
      </c>
      <c r="C225" t="s">
        <v>2</v>
      </c>
    </row>
    <row r="226" spans="1:4" ht="28">
      <c r="A226" t="s">
        <v>13</v>
      </c>
      <c r="B226">
        <v>50</v>
      </c>
      <c r="C226" t="s">
        <v>3</v>
      </c>
      <c r="D226" s="4" t="s">
        <v>1073</v>
      </c>
    </row>
    <row r="227" spans="1:4">
      <c r="A227" t="s">
        <v>0</v>
      </c>
      <c r="B227">
        <v>26</v>
      </c>
      <c r="C227" t="s">
        <v>3</v>
      </c>
      <c r="D227" s="4" t="s">
        <v>1081</v>
      </c>
    </row>
    <row r="228" spans="1:4" ht="28">
      <c r="A228" t="s">
        <v>13</v>
      </c>
      <c r="B228">
        <v>40</v>
      </c>
      <c r="C228" t="s">
        <v>3</v>
      </c>
      <c r="D228" s="4" t="s">
        <v>1089</v>
      </c>
    </row>
    <row r="229" spans="1:4">
      <c r="A229" t="s">
        <v>0</v>
      </c>
      <c r="B229">
        <v>39</v>
      </c>
      <c r="C229" t="s">
        <v>2</v>
      </c>
    </row>
    <row r="230" spans="1:4">
      <c r="A230" t="s">
        <v>0</v>
      </c>
      <c r="B230">
        <v>46</v>
      </c>
      <c r="C230" t="s">
        <v>3</v>
      </c>
      <c r="D230" s="4" t="s">
        <v>1097</v>
      </c>
    </row>
    <row r="231" spans="1:4" ht="28">
      <c r="A231" t="s">
        <v>13</v>
      </c>
      <c r="B231">
        <v>29</v>
      </c>
      <c r="C231" t="s">
        <v>3</v>
      </c>
      <c r="D231" s="4" t="s">
        <v>1105</v>
      </c>
    </row>
    <row r="232" spans="1:4">
      <c r="A232" t="s">
        <v>0</v>
      </c>
      <c r="B232">
        <v>33</v>
      </c>
      <c r="C232" t="s">
        <v>2</v>
      </c>
      <c r="D232" s="4" t="s">
        <v>1113</v>
      </c>
    </row>
    <row r="233" spans="1:4">
      <c r="A233" t="s">
        <v>13</v>
      </c>
      <c r="B233">
        <v>55</v>
      </c>
      <c r="C233" t="s">
        <v>3</v>
      </c>
      <c r="D233" s="4" t="s">
        <v>1121</v>
      </c>
    </row>
    <row r="234" spans="1:4">
      <c r="A234" t="s">
        <v>0</v>
      </c>
      <c r="B234">
        <v>27</v>
      </c>
      <c r="C234" t="s">
        <v>1</v>
      </c>
      <c r="D234" s="4" t="s">
        <v>1128</v>
      </c>
    </row>
    <row r="235" spans="1:4">
      <c r="A235" t="s">
        <v>13</v>
      </c>
      <c r="B235">
        <v>47</v>
      </c>
      <c r="C235" t="s">
        <v>3</v>
      </c>
    </row>
    <row r="236" spans="1:4">
      <c r="A236" t="s">
        <v>13</v>
      </c>
      <c r="B236">
        <v>25</v>
      </c>
    </row>
    <row r="237" spans="1:4">
      <c r="A237" t="s">
        <v>13</v>
      </c>
      <c r="B237">
        <v>25</v>
      </c>
      <c r="C237" t="s">
        <v>3</v>
      </c>
      <c r="D237" s="4" t="s">
        <v>1140</v>
      </c>
    </row>
    <row r="238" spans="1:4">
      <c r="A238" t="s">
        <v>0</v>
      </c>
      <c r="B238">
        <v>40</v>
      </c>
      <c r="C238" t="s">
        <v>3</v>
      </c>
      <c r="D238" s="4" t="s">
        <v>1147</v>
      </c>
    </row>
    <row r="239" spans="1:4">
      <c r="A239" t="s">
        <v>13</v>
      </c>
      <c r="B239">
        <v>25</v>
      </c>
      <c r="C239" t="s">
        <v>3</v>
      </c>
    </row>
    <row r="240" spans="1:4" ht="28">
      <c r="A240" t="s">
        <v>13</v>
      </c>
      <c r="B240">
        <v>25</v>
      </c>
      <c r="C240" t="s">
        <v>3</v>
      </c>
      <c r="D240" s="4" t="s">
        <v>1157</v>
      </c>
    </row>
    <row r="241" spans="1:4" ht="42">
      <c r="A241" t="s">
        <v>0</v>
      </c>
      <c r="B241">
        <v>24</v>
      </c>
      <c r="C241" t="s">
        <v>3</v>
      </c>
      <c r="D241" s="4" t="s">
        <v>1164</v>
      </c>
    </row>
    <row r="242" spans="1:4">
      <c r="A242" t="s">
        <v>0</v>
      </c>
      <c r="B242">
        <v>25</v>
      </c>
      <c r="C242" t="s">
        <v>3</v>
      </c>
      <c r="D242" s="4" t="s">
        <v>1172</v>
      </c>
    </row>
    <row r="243" spans="1:4" ht="28">
      <c r="A243" t="s">
        <v>13</v>
      </c>
      <c r="B243">
        <v>37</v>
      </c>
      <c r="C243" t="s">
        <v>2</v>
      </c>
      <c r="D243" s="4" t="s">
        <v>1180</v>
      </c>
    </row>
    <row r="244" spans="1:4">
      <c r="A244" t="s">
        <v>13</v>
      </c>
      <c r="B244">
        <v>25</v>
      </c>
      <c r="C244" t="s">
        <v>3</v>
      </c>
      <c r="D244" s="4" t="s">
        <v>1188</v>
      </c>
    </row>
    <row r="245" spans="1:4">
      <c r="A245" t="s">
        <v>13</v>
      </c>
      <c r="B245">
        <v>20</v>
      </c>
      <c r="C245" t="s">
        <v>1</v>
      </c>
    </row>
    <row r="246" spans="1:4">
      <c r="A246" t="s">
        <v>13</v>
      </c>
      <c r="B246">
        <v>26</v>
      </c>
      <c r="C246" t="s">
        <v>3</v>
      </c>
    </row>
    <row r="247" spans="1:4">
      <c r="A247" t="s">
        <v>13</v>
      </c>
      <c r="B247">
        <v>37</v>
      </c>
      <c r="C247" t="s">
        <v>3</v>
      </c>
    </row>
    <row r="248" spans="1:4">
      <c r="A248" t="s">
        <v>0</v>
      </c>
      <c r="B248">
        <v>68</v>
      </c>
      <c r="C248" t="s">
        <v>3</v>
      </c>
      <c r="D248" s="4" t="s">
        <v>1197</v>
      </c>
    </row>
    <row r="249" spans="1:4">
      <c r="A249" t="s">
        <v>0</v>
      </c>
      <c r="B249">
        <v>43</v>
      </c>
      <c r="C249" t="s">
        <v>3</v>
      </c>
    </row>
    <row r="250" spans="1:4">
      <c r="A250" t="s">
        <v>0</v>
      </c>
      <c r="B250">
        <v>25</v>
      </c>
      <c r="C250" t="s">
        <v>2</v>
      </c>
      <c r="D250" s="4" t="s">
        <v>1211</v>
      </c>
    </row>
    <row r="251" spans="1:4" ht="42">
      <c r="A251" t="s">
        <v>13</v>
      </c>
      <c r="B251">
        <v>26</v>
      </c>
      <c r="C251" t="s">
        <v>3</v>
      </c>
      <c r="D251" s="4" t="s">
        <v>1218</v>
      </c>
    </row>
    <row r="252" spans="1:4">
      <c r="A252" t="s">
        <v>0</v>
      </c>
      <c r="B252">
        <v>35</v>
      </c>
      <c r="C252" t="s">
        <v>3</v>
      </c>
      <c r="D252" s="4" t="s">
        <v>1225</v>
      </c>
    </row>
    <row r="253" spans="1:4">
      <c r="A253" t="s">
        <v>0</v>
      </c>
      <c r="B253">
        <v>25</v>
      </c>
      <c r="C253" t="s">
        <v>3</v>
      </c>
    </row>
    <row r="254" spans="1:4">
      <c r="A254" t="s">
        <v>1231</v>
      </c>
      <c r="B254">
        <v>15</v>
      </c>
      <c r="C254" t="s">
        <v>3</v>
      </c>
      <c r="D254" s="4" t="s">
        <v>1234</v>
      </c>
    </row>
    <row r="255" spans="1:4">
      <c r="A255" t="s">
        <v>0</v>
      </c>
      <c r="B255">
        <v>34</v>
      </c>
      <c r="C255" t="s">
        <v>3</v>
      </c>
    </row>
    <row r="256" spans="1:4" ht="42">
      <c r="A256" t="s">
        <v>13</v>
      </c>
      <c r="B256">
        <v>32</v>
      </c>
      <c r="C256" t="s">
        <v>3</v>
      </c>
      <c r="D256" s="4" t="s">
        <v>1242</v>
      </c>
    </row>
    <row r="257" spans="1:4">
      <c r="A257" t="s">
        <v>0</v>
      </c>
      <c r="B257">
        <v>52</v>
      </c>
      <c r="C257" t="s">
        <v>3</v>
      </c>
      <c r="D257" s="4" t="s">
        <v>1250</v>
      </c>
    </row>
    <row r="258" spans="1:4">
      <c r="A258" t="s">
        <v>0</v>
      </c>
      <c r="B258">
        <v>17</v>
      </c>
      <c r="C258" t="s">
        <v>3</v>
      </c>
    </row>
    <row r="259" spans="1:4">
      <c r="A259" t="s">
        <v>13</v>
      </c>
      <c r="B259">
        <v>73</v>
      </c>
    </row>
    <row r="260" spans="1:4">
      <c r="A260" t="s">
        <v>0</v>
      </c>
      <c r="B260">
        <v>17</v>
      </c>
      <c r="C260" t="s">
        <v>1</v>
      </c>
      <c r="D260" s="4" t="s">
        <v>1262</v>
      </c>
    </row>
    <row r="261" spans="1:4">
      <c r="A261" t="s">
        <v>0</v>
      </c>
      <c r="B261">
        <v>43</v>
      </c>
      <c r="C261" t="s">
        <v>3</v>
      </c>
      <c r="D261" s="4" t="s">
        <v>1269</v>
      </c>
    </row>
    <row r="262" spans="1:4">
      <c r="A262" t="s">
        <v>13</v>
      </c>
      <c r="B262">
        <v>55</v>
      </c>
      <c r="C262" t="s">
        <v>1</v>
      </c>
    </row>
    <row r="263" spans="1:4">
      <c r="A263" t="s">
        <v>0</v>
      </c>
      <c r="B263">
        <v>20</v>
      </c>
      <c r="C263" t="s">
        <v>2</v>
      </c>
      <c r="D263" s="4" t="s">
        <v>1280</v>
      </c>
    </row>
    <row r="264" spans="1:4">
      <c r="A264" t="s">
        <v>13</v>
      </c>
      <c r="B264">
        <v>35</v>
      </c>
      <c r="C264" t="s">
        <v>2</v>
      </c>
      <c r="D264" s="4" t="s">
        <v>1286</v>
      </c>
    </row>
    <row r="265" spans="1:4">
      <c r="A265" t="s">
        <v>13</v>
      </c>
      <c r="B265">
        <v>29</v>
      </c>
      <c r="C265" t="s">
        <v>3</v>
      </c>
    </row>
    <row r="266" spans="1:4">
      <c r="A266" t="s">
        <v>0</v>
      </c>
      <c r="B266">
        <v>44</v>
      </c>
      <c r="C266" t="s">
        <v>3</v>
      </c>
    </row>
    <row r="267" spans="1:4">
      <c r="A267" t="s">
        <v>13</v>
      </c>
      <c r="B267">
        <v>68</v>
      </c>
      <c r="C267" t="s">
        <v>3</v>
      </c>
      <c r="D267" s="4" t="s">
        <v>1302</v>
      </c>
    </row>
    <row r="268" spans="1:4">
      <c r="A268" t="s">
        <v>13</v>
      </c>
      <c r="B268">
        <v>56</v>
      </c>
      <c r="C268" t="s">
        <v>3</v>
      </c>
    </row>
    <row r="269" spans="1:4">
      <c r="A269" t="s">
        <v>0</v>
      </c>
      <c r="B269">
        <v>59</v>
      </c>
      <c r="C269" t="s">
        <v>3</v>
      </c>
    </row>
    <row r="270" spans="1:4">
      <c r="A270" t="s">
        <v>13</v>
      </c>
      <c r="B270">
        <v>78</v>
      </c>
      <c r="C270" t="s">
        <v>3</v>
      </c>
      <c r="D270" s="4" t="s">
        <v>1312</v>
      </c>
    </row>
    <row r="271" spans="1:4">
      <c r="A271" t="s">
        <v>0</v>
      </c>
      <c r="B271">
        <v>71</v>
      </c>
      <c r="C271" t="s">
        <v>3</v>
      </c>
    </row>
    <row r="272" spans="1:4">
      <c r="A272" t="s">
        <v>0</v>
      </c>
      <c r="B272">
        <v>62</v>
      </c>
      <c r="C272" t="s">
        <v>1</v>
      </c>
    </row>
    <row r="273" spans="1:4" ht="28">
      <c r="A273" t="s">
        <v>0</v>
      </c>
      <c r="B273">
        <v>67</v>
      </c>
      <c r="C273" t="s">
        <v>1</v>
      </c>
      <c r="D273" s="4" t="s">
        <v>1327</v>
      </c>
    </row>
    <row r="274" spans="1:4">
      <c r="A274" t="s">
        <v>0</v>
      </c>
      <c r="B274">
        <v>41</v>
      </c>
      <c r="C274" t="s">
        <v>3</v>
      </c>
    </row>
    <row r="275" spans="1:4">
      <c r="A275" t="s">
        <v>0</v>
      </c>
      <c r="B275">
        <v>52</v>
      </c>
      <c r="C275" t="s">
        <v>3</v>
      </c>
      <c r="D275" s="4" t="s">
        <v>1335</v>
      </c>
    </row>
    <row r="276" spans="1:4">
      <c r="A276" t="s">
        <v>0</v>
      </c>
      <c r="B276">
        <v>64</v>
      </c>
      <c r="C276" t="s">
        <v>3</v>
      </c>
      <c r="D276" s="4" t="s">
        <v>1343</v>
      </c>
    </row>
    <row r="277" spans="1:4">
      <c r="A277" t="s">
        <v>0</v>
      </c>
      <c r="B277">
        <v>78</v>
      </c>
      <c r="C277" t="s">
        <v>3</v>
      </c>
    </row>
    <row r="278" spans="1:4" ht="28">
      <c r="A278" t="s">
        <v>0</v>
      </c>
      <c r="B278">
        <v>46</v>
      </c>
      <c r="C278" t="s">
        <v>3</v>
      </c>
      <c r="D278" s="4" t="s">
        <v>1358</v>
      </c>
    </row>
    <row r="279" spans="1:4">
      <c r="A279" t="s">
        <v>13</v>
      </c>
      <c r="B279">
        <v>28</v>
      </c>
      <c r="C279" t="s">
        <v>3</v>
      </c>
    </row>
    <row r="280" spans="1:4">
      <c r="A280" t="s">
        <v>0</v>
      </c>
      <c r="B280">
        <v>63</v>
      </c>
      <c r="C280" t="s">
        <v>3</v>
      </c>
    </row>
    <row r="281" spans="1:4" ht="28">
      <c r="A281" t="s">
        <v>13</v>
      </c>
      <c r="B281">
        <v>23</v>
      </c>
      <c r="C281" t="s">
        <v>3</v>
      </c>
      <c r="D281" s="4" t="s">
        <v>1366</v>
      </c>
    </row>
    <row r="282" spans="1:4">
      <c r="A282" t="s">
        <v>0</v>
      </c>
      <c r="B282">
        <v>74</v>
      </c>
    </row>
    <row r="283" spans="1:4">
      <c r="A283" t="s">
        <v>0</v>
      </c>
      <c r="B283">
        <v>49</v>
      </c>
      <c r="C283" t="s">
        <v>3</v>
      </c>
    </row>
    <row r="284" spans="1:4">
      <c r="A284" t="s">
        <v>13</v>
      </c>
      <c r="B284">
        <v>54</v>
      </c>
      <c r="C284" t="s">
        <v>3</v>
      </c>
    </row>
    <row r="285" spans="1:4">
      <c r="A285" t="s">
        <v>13</v>
      </c>
      <c r="B285">
        <v>41</v>
      </c>
      <c r="C285" t="s">
        <v>3</v>
      </c>
      <c r="D285" s="4" t="s">
        <v>1384</v>
      </c>
    </row>
    <row r="286" spans="1:4">
      <c r="A286" t="s">
        <v>0</v>
      </c>
      <c r="B286">
        <v>42</v>
      </c>
      <c r="C286" t="s">
        <v>3</v>
      </c>
      <c r="D286" s="4" t="s">
        <v>1392</v>
      </c>
    </row>
    <row r="287" spans="1:4">
      <c r="A287" t="s">
        <v>13</v>
      </c>
      <c r="B287">
        <v>55</v>
      </c>
      <c r="C287" t="s">
        <v>3</v>
      </c>
    </row>
    <row r="288" spans="1:4">
      <c r="A288" t="s">
        <v>13</v>
      </c>
      <c r="B288">
        <v>66</v>
      </c>
      <c r="C288" t="s">
        <v>3</v>
      </c>
    </row>
    <row r="289" spans="1:4">
      <c r="A289" t="s">
        <v>0</v>
      </c>
      <c r="B289">
        <v>72</v>
      </c>
      <c r="C289" t="s">
        <v>3</v>
      </c>
    </row>
    <row r="290" spans="1:4" ht="70">
      <c r="A290" t="s">
        <v>0</v>
      </c>
      <c r="B290">
        <v>29</v>
      </c>
      <c r="C290" t="s">
        <v>3</v>
      </c>
      <c r="D290" s="4" t="s">
        <v>1407</v>
      </c>
    </row>
    <row r="291" spans="1:4">
      <c r="A291" t="s">
        <v>13</v>
      </c>
      <c r="B291">
        <v>44</v>
      </c>
      <c r="C291" t="s">
        <v>3</v>
      </c>
    </row>
    <row r="292" spans="1:4">
      <c r="A292" t="s">
        <v>13</v>
      </c>
      <c r="B292">
        <v>73</v>
      </c>
      <c r="C292" t="s">
        <v>3</v>
      </c>
      <c r="D292" s="4" t="s">
        <v>1416</v>
      </c>
    </row>
    <row r="293" spans="1:4">
      <c r="A293" t="s">
        <v>0</v>
      </c>
      <c r="B293">
        <v>30</v>
      </c>
      <c r="C293" t="s">
        <v>3</v>
      </c>
      <c r="D293" s="4" t="s">
        <v>1424</v>
      </c>
    </row>
    <row r="294" spans="1:4">
      <c r="A294" t="s">
        <v>0</v>
      </c>
      <c r="B294">
        <v>23</v>
      </c>
      <c r="C294" t="s">
        <v>3</v>
      </c>
    </row>
    <row r="295" spans="1:4">
      <c r="A295" t="s">
        <v>13</v>
      </c>
      <c r="B295">
        <v>53</v>
      </c>
    </row>
    <row r="296" spans="1:4">
      <c r="A296" t="s">
        <v>13</v>
      </c>
      <c r="B296">
        <v>52</v>
      </c>
      <c r="C296" t="s">
        <v>2</v>
      </c>
      <c r="D296" s="4" t="s">
        <v>1432</v>
      </c>
    </row>
    <row r="297" spans="1:4">
      <c r="A297" t="s">
        <v>0</v>
      </c>
      <c r="B297">
        <v>61</v>
      </c>
      <c r="C297" t="s">
        <v>1</v>
      </c>
      <c r="D297" s="4" t="s">
        <v>1439</v>
      </c>
    </row>
    <row r="298" spans="1:4">
      <c r="A298" t="s">
        <v>0</v>
      </c>
      <c r="B298">
        <v>34</v>
      </c>
      <c r="C298" t="s">
        <v>3</v>
      </c>
      <c r="D298" s="4" t="s">
        <v>1445</v>
      </c>
    </row>
    <row r="299" spans="1:4">
      <c r="A299" t="s">
        <v>0</v>
      </c>
      <c r="B299">
        <v>51</v>
      </c>
      <c r="C299" t="s">
        <v>1</v>
      </c>
      <c r="D299" s="4" t="s">
        <v>1451</v>
      </c>
    </row>
    <row r="300" spans="1:4">
      <c r="A300" t="s">
        <v>13</v>
      </c>
      <c r="B300">
        <v>34</v>
      </c>
      <c r="C300" t="s">
        <v>1</v>
      </c>
    </row>
    <row r="301" spans="1:4">
      <c r="A301" t="s">
        <v>13</v>
      </c>
      <c r="B301">
        <v>1</v>
      </c>
      <c r="C301" t="s">
        <v>1</v>
      </c>
    </row>
    <row r="302" spans="1:4">
      <c r="A302" t="s">
        <v>0</v>
      </c>
      <c r="B302">
        <v>36</v>
      </c>
      <c r="C302" t="s">
        <v>3</v>
      </c>
      <c r="D302" s="4" t="s">
        <v>1461</v>
      </c>
    </row>
    <row r="303" spans="1:4">
      <c r="A303" t="s">
        <v>13</v>
      </c>
      <c r="B303">
        <v>27</v>
      </c>
      <c r="C303" t="s">
        <v>1</v>
      </c>
    </row>
    <row r="304" spans="1:4">
      <c r="A304" t="s">
        <v>13</v>
      </c>
      <c r="B304">
        <v>62</v>
      </c>
      <c r="C304" t="s">
        <v>3</v>
      </c>
    </row>
    <row r="305" spans="1:4">
      <c r="A305" t="s">
        <v>0</v>
      </c>
      <c r="B305">
        <v>40</v>
      </c>
      <c r="C305" t="s">
        <v>3</v>
      </c>
    </row>
    <row r="306" spans="1:4">
      <c r="A306" t="s">
        <v>0</v>
      </c>
      <c r="B306">
        <v>51</v>
      </c>
      <c r="C306" t="s">
        <v>3</v>
      </c>
      <c r="D306" s="4" t="s">
        <v>1467</v>
      </c>
    </row>
    <row r="307" spans="1:4">
      <c r="A307" t="s">
        <v>13</v>
      </c>
      <c r="B307">
        <v>60</v>
      </c>
      <c r="C307" t="s">
        <v>3</v>
      </c>
      <c r="D307" s="4" t="s">
        <v>1475</v>
      </c>
    </row>
    <row r="308" spans="1:4">
      <c r="A308" t="s">
        <v>13</v>
      </c>
      <c r="B308">
        <v>25</v>
      </c>
      <c r="C308" t="s">
        <v>1</v>
      </c>
    </row>
    <row r="309" spans="1:4">
      <c r="A309" t="s">
        <v>13</v>
      </c>
      <c r="B309">
        <v>45</v>
      </c>
      <c r="C309" t="s">
        <v>2</v>
      </c>
    </row>
    <row r="310" spans="1:4">
      <c r="A310" t="s">
        <v>13</v>
      </c>
      <c r="B310">
        <v>38</v>
      </c>
      <c r="C310" t="s">
        <v>3</v>
      </c>
    </row>
    <row r="311" spans="1:4" ht="28">
      <c r="A311" t="s">
        <v>0</v>
      </c>
      <c r="B311">
        <v>44</v>
      </c>
      <c r="C311" t="s">
        <v>3</v>
      </c>
      <c r="D311" s="4" t="s">
        <v>1483</v>
      </c>
    </row>
    <row r="312" spans="1:4">
      <c r="A312" t="s">
        <v>0</v>
      </c>
      <c r="B312">
        <v>29</v>
      </c>
      <c r="C312" t="s">
        <v>3</v>
      </c>
    </row>
    <row r="313" spans="1:4">
      <c r="A313" t="s">
        <v>13</v>
      </c>
      <c r="B313">
        <v>52</v>
      </c>
      <c r="C313" t="s">
        <v>3</v>
      </c>
    </row>
    <row r="314" spans="1:4">
      <c r="A314" t="s">
        <v>0</v>
      </c>
      <c r="B314">
        <v>52</v>
      </c>
      <c r="C314" t="s">
        <v>3</v>
      </c>
    </row>
    <row r="315" spans="1:4">
      <c r="A315" t="s">
        <v>13</v>
      </c>
      <c r="B315">
        <v>18</v>
      </c>
      <c r="C315" t="s">
        <v>3</v>
      </c>
      <c r="D315" s="4" t="s">
        <v>726</v>
      </c>
    </row>
    <row r="316" spans="1:4" ht="42">
      <c r="A316" t="s">
        <v>0</v>
      </c>
      <c r="B316">
        <v>24</v>
      </c>
      <c r="C316" t="s">
        <v>2</v>
      </c>
      <c r="D316" s="4" t="s">
        <v>1501</v>
      </c>
    </row>
    <row r="317" spans="1:4">
      <c r="A317" t="s">
        <v>0</v>
      </c>
      <c r="B317">
        <v>28</v>
      </c>
      <c r="C317" t="s">
        <v>3</v>
      </c>
      <c r="D317" s="4" t="s">
        <v>1509</v>
      </c>
    </row>
    <row r="318" spans="1:4">
      <c r="A318" t="s">
        <v>13</v>
      </c>
      <c r="B318">
        <v>17</v>
      </c>
      <c r="C318" t="s">
        <v>2</v>
      </c>
    </row>
    <row r="319" spans="1:4">
      <c r="A319" t="s">
        <v>0</v>
      </c>
      <c r="B319">
        <v>50</v>
      </c>
      <c r="C319" t="s">
        <v>3</v>
      </c>
      <c r="D319" s="4" t="s">
        <v>1517</v>
      </c>
    </row>
    <row r="320" spans="1:4">
      <c r="A320" t="s">
        <v>13</v>
      </c>
      <c r="B320">
        <v>51</v>
      </c>
      <c r="C320" t="s">
        <v>3</v>
      </c>
    </row>
    <row r="321" spans="1:4" ht="28">
      <c r="A321" t="s">
        <v>0</v>
      </c>
      <c r="B321">
        <v>45</v>
      </c>
      <c r="C321" t="s">
        <v>3</v>
      </c>
      <c r="D321" s="4" t="s">
        <v>1527</v>
      </c>
    </row>
    <row r="322" spans="1:4">
      <c r="A322" t="s">
        <v>0</v>
      </c>
      <c r="B322">
        <v>49</v>
      </c>
      <c r="C322" t="s">
        <v>3</v>
      </c>
      <c r="D322" s="4" t="s">
        <v>1535</v>
      </c>
    </row>
    <row r="323" spans="1:4" ht="28">
      <c r="A323" t="s">
        <v>0</v>
      </c>
      <c r="B323">
        <v>42</v>
      </c>
      <c r="C323" t="s">
        <v>3</v>
      </c>
      <c r="D323" s="4" t="s">
        <v>1542</v>
      </c>
    </row>
    <row r="324" spans="1:4">
      <c r="A324" t="s">
        <v>0</v>
      </c>
      <c r="B324">
        <v>34</v>
      </c>
      <c r="C324" t="s">
        <v>3</v>
      </c>
      <c r="D324" s="4" t="s">
        <v>1550</v>
      </c>
    </row>
    <row r="325" spans="1:4">
      <c r="A325" t="s">
        <v>0</v>
      </c>
      <c r="B325">
        <v>56</v>
      </c>
      <c r="C325" t="s">
        <v>3</v>
      </c>
    </row>
    <row r="326" spans="1:4">
      <c r="A326" t="s">
        <v>0</v>
      </c>
      <c r="B326">
        <v>43</v>
      </c>
      <c r="C326" t="s">
        <v>3</v>
      </c>
    </row>
    <row r="327" spans="1:4">
      <c r="A327" t="s">
        <v>0</v>
      </c>
      <c r="B327">
        <v>42</v>
      </c>
      <c r="C327" t="s">
        <v>3</v>
      </c>
      <c r="D327" s="4" t="s">
        <v>1559</v>
      </c>
    </row>
    <row r="328" spans="1:4">
      <c r="A328" t="s">
        <v>13</v>
      </c>
      <c r="B328">
        <v>36</v>
      </c>
      <c r="C328" t="s">
        <v>3</v>
      </c>
      <c r="D328" s="4" t="s">
        <v>1567</v>
      </c>
    </row>
    <row r="329" spans="1:4" ht="42">
      <c r="A329" t="s">
        <v>0</v>
      </c>
      <c r="B329">
        <v>47</v>
      </c>
      <c r="C329" t="s">
        <v>3</v>
      </c>
      <c r="D329" s="4" t="s">
        <v>1575</v>
      </c>
    </row>
    <row r="330" spans="1:4">
      <c r="A330" t="s">
        <v>0</v>
      </c>
      <c r="B330">
        <v>47</v>
      </c>
      <c r="C330" t="s">
        <v>3</v>
      </c>
      <c r="D330" s="4" t="s">
        <v>1583</v>
      </c>
    </row>
    <row r="331" spans="1:4">
      <c r="A331" t="s">
        <v>0</v>
      </c>
      <c r="B331">
        <v>59</v>
      </c>
      <c r="C331" t="s">
        <v>3</v>
      </c>
      <c r="D331" s="4" t="s">
        <v>1591</v>
      </c>
    </row>
    <row r="332" spans="1:4">
      <c r="A332" t="s">
        <v>0</v>
      </c>
      <c r="B332">
        <v>43</v>
      </c>
      <c r="C332" t="s">
        <v>3</v>
      </c>
      <c r="D332" s="4" t="s">
        <v>1599</v>
      </c>
    </row>
    <row r="333" spans="1:4">
      <c r="A333" t="s">
        <v>0</v>
      </c>
      <c r="B333">
        <v>40</v>
      </c>
      <c r="C333" t="s">
        <v>3</v>
      </c>
    </row>
    <row r="334" spans="1:4">
      <c r="A334" t="s">
        <v>13</v>
      </c>
      <c r="B334">
        <v>29</v>
      </c>
      <c r="C334" t="s">
        <v>1</v>
      </c>
      <c r="D334" s="4" t="s">
        <v>1607</v>
      </c>
    </row>
    <row r="335" spans="1:4" ht="28">
      <c r="A335" t="s">
        <v>0</v>
      </c>
      <c r="B335">
        <v>34</v>
      </c>
      <c r="C335" t="s">
        <v>3</v>
      </c>
      <c r="D335" s="4" t="s">
        <v>1613</v>
      </c>
    </row>
    <row r="336" spans="1:4">
      <c r="A336" t="s">
        <v>0</v>
      </c>
      <c r="B336">
        <v>36</v>
      </c>
      <c r="C336" t="s">
        <v>1</v>
      </c>
      <c r="D336" s="4" t="s">
        <v>1621</v>
      </c>
    </row>
    <row r="337" spans="1:4">
      <c r="A337" t="s">
        <v>0</v>
      </c>
      <c r="B337">
        <v>55</v>
      </c>
      <c r="C337" t="s">
        <v>3</v>
      </c>
      <c r="D337" s="4" t="s">
        <v>1629</v>
      </c>
    </row>
    <row r="338" spans="1:4">
      <c r="A338" t="s">
        <v>0</v>
      </c>
      <c r="B338">
        <v>51</v>
      </c>
      <c r="C338" t="s">
        <v>2</v>
      </c>
      <c r="D338" s="4" t="s">
        <v>1637</v>
      </c>
    </row>
    <row r="339" spans="1:4">
      <c r="A339" t="s">
        <v>0</v>
      </c>
      <c r="B339">
        <v>66</v>
      </c>
      <c r="C339" t="s">
        <v>2</v>
      </c>
      <c r="D339" s="4" t="s">
        <v>1645</v>
      </c>
    </row>
    <row r="340" spans="1:4">
      <c r="A340" t="s">
        <v>13</v>
      </c>
      <c r="B340">
        <v>34</v>
      </c>
    </row>
    <row r="341" spans="1:4">
      <c r="A341" t="s">
        <v>0</v>
      </c>
      <c r="B341">
        <v>52</v>
      </c>
      <c r="C341" t="s">
        <v>2</v>
      </c>
      <c r="D341" s="4" t="s">
        <v>1652</v>
      </c>
    </row>
    <row r="342" spans="1:4">
      <c r="A342" t="s">
        <v>0</v>
      </c>
      <c r="B342">
        <v>63</v>
      </c>
      <c r="C342" t="s">
        <v>1</v>
      </c>
      <c r="D342" s="4" t="s">
        <v>1657</v>
      </c>
    </row>
    <row r="343" spans="1:4">
      <c r="A343" t="s">
        <v>13</v>
      </c>
      <c r="B343">
        <v>30</v>
      </c>
      <c r="C343" t="s">
        <v>3</v>
      </c>
    </row>
    <row r="344" spans="1:4">
      <c r="A344" t="s">
        <v>13</v>
      </c>
      <c r="B344">
        <v>67</v>
      </c>
      <c r="C344" t="s">
        <v>3</v>
      </c>
      <c r="D344" s="4" t="s">
        <v>1664</v>
      </c>
    </row>
    <row r="345" spans="1:4">
      <c r="A345" t="s">
        <v>13</v>
      </c>
      <c r="B345">
        <v>36</v>
      </c>
      <c r="C345" t="s">
        <v>3</v>
      </c>
    </row>
    <row r="346" spans="1:4">
      <c r="A346" t="s">
        <v>0</v>
      </c>
      <c r="B346">
        <v>23</v>
      </c>
      <c r="C346" t="s">
        <v>3</v>
      </c>
      <c r="D346" s="4" t="s">
        <v>1673</v>
      </c>
    </row>
    <row r="347" spans="1:4">
      <c r="A347" t="s">
        <v>13</v>
      </c>
      <c r="B347">
        <v>23</v>
      </c>
      <c r="C347" t="s">
        <v>3</v>
      </c>
    </row>
    <row r="348" spans="1:4">
      <c r="A348" t="s">
        <v>13</v>
      </c>
      <c r="B348">
        <v>38</v>
      </c>
      <c r="C348" t="s">
        <v>3</v>
      </c>
      <c r="D348" s="4" t="s">
        <v>1687</v>
      </c>
    </row>
    <row r="349" spans="1:4">
      <c r="A349" t="s">
        <v>0</v>
      </c>
      <c r="B349">
        <v>34</v>
      </c>
      <c r="C349" t="s">
        <v>2</v>
      </c>
    </row>
    <row r="350" spans="1:4" ht="28">
      <c r="A350" t="s">
        <v>13</v>
      </c>
      <c r="B350">
        <v>34</v>
      </c>
      <c r="C350" t="s">
        <v>3</v>
      </c>
      <c r="D350" s="4" t="s">
        <v>1692</v>
      </c>
    </row>
    <row r="351" spans="1:4">
      <c r="A351" t="s">
        <v>13</v>
      </c>
      <c r="B351">
        <v>47</v>
      </c>
      <c r="C351" t="s">
        <v>3</v>
      </c>
    </row>
    <row r="352" spans="1:4" ht="28">
      <c r="A352" t="s">
        <v>0</v>
      </c>
      <c r="B352">
        <v>41</v>
      </c>
      <c r="C352" t="s">
        <v>3</v>
      </c>
      <c r="D352" s="4" t="s">
        <v>1702</v>
      </c>
    </row>
    <row r="353" spans="1:4">
      <c r="A353" t="s">
        <v>0</v>
      </c>
      <c r="B353">
        <v>60</v>
      </c>
      <c r="C353" t="s">
        <v>2</v>
      </c>
      <c r="D353" s="4" t="s">
        <v>1710</v>
      </c>
    </row>
    <row r="354" spans="1:4">
      <c r="A354" t="s">
        <v>13</v>
      </c>
      <c r="B354">
        <v>16</v>
      </c>
      <c r="C354" t="s">
        <v>1</v>
      </c>
    </row>
    <row r="355" spans="1:4">
      <c r="A355" t="s">
        <v>0</v>
      </c>
      <c r="B355">
        <v>38</v>
      </c>
      <c r="C355" t="s">
        <v>2</v>
      </c>
      <c r="D355" s="4" t="s">
        <v>1719</v>
      </c>
    </row>
    <row r="356" spans="1:4">
      <c r="A356" t="s">
        <v>13</v>
      </c>
      <c r="B356">
        <v>56</v>
      </c>
      <c r="C356" t="s">
        <v>3</v>
      </c>
    </row>
    <row r="357" spans="1:4">
      <c r="A357" t="s">
        <v>13</v>
      </c>
      <c r="B357">
        <v>24</v>
      </c>
    </row>
    <row r="358" spans="1:4" ht="42">
      <c r="A358" t="s">
        <v>13</v>
      </c>
      <c r="B358">
        <v>24</v>
      </c>
      <c r="C358" t="s">
        <v>3</v>
      </c>
      <c r="D358" s="4" t="s">
        <v>1726</v>
      </c>
    </row>
    <row r="359" spans="1:4">
      <c r="A359" t="s">
        <v>0</v>
      </c>
      <c r="B359">
        <v>26</v>
      </c>
      <c r="C359" t="s">
        <v>2</v>
      </c>
      <c r="D359" s="4" t="s">
        <v>1733</v>
      </c>
    </row>
    <row r="360" spans="1:4">
      <c r="A360" t="s">
        <v>0</v>
      </c>
      <c r="B360">
        <v>17</v>
      </c>
    </row>
    <row r="361" spans="1:4">
      <c r="A361" t="s">
        <v>0</v>
      </c>
      <c r="B361">
        <v>17</v>
      </c>
      <c r="C361" t="s">
        <v>3</v>
      </c>
    </row>
    <row r="362" spans="1:4" ht="28">
      <c r="A362" t="s">
        <v>13</v>
      </c>
      <c r="B362">
        <v>22</v>
      </c>
      <c r="C362" t="s">
        <v>3</v>
      </c>
      <c r="D362" s="4" t="s">
        <v>1742</v>
      </c>
    </row>
    <row r="363" spans="1:4">
      <c r="A363" t="s">
        <v>13</v>
      </c>
      <c r="B363">
        <v>21</v>
      </c>
      <c r="C363" t="s">
        <v>3</v>
      </c>
    </row>
    <row r="364" spans="1:4">
      <c r="A364" t="s">
        <v>0</v>
      </c>
      <c r="B364">
        <v>32</v>
      </c>
      <c r="C364" t="s">
        <v>3</v>
      </c>
    </row>
    <row r="365" spans="1:4">
      <c r="A365" t="s">
        <v>0</v>
      </c>
      <c r="B365">
        <v>47</v>
      </c>
      <c r="C365" t="s">
        <v>3</v>
      </c>
    </row>
    <row r="366" spans="1:4">
      <c r="A366" t="s">
        <v>13</v>
      </c>
      <c r="B366">
        <v>36</v>
      </c>
      <c r="C366" t="s">
        <v>3</v>
      </c>
    </row>
    <row r="367" spans="1:4">
      <c r="A367" t="s">
        <v>0</v>
      </c>
      <c r="B367">
        <v>23</v>
      </c>
      <c r="C367" t="s">
        <v>3</v>
      </c>
    </row>
    <row r="368" spans="1:4">
      <c r="A368" t="s">
        <v>13</v>
      </c>
      <c r="B368">
        <v>16</v>
      </c>
      <c r="C368" t="s">
        <v>2</v>
      </c>
      <c r="D368" s="4" t="s">
        <v>1751</v>
      </c>
    </row>
    <row r="369" spans="1:4">
      <c r="A369" t="s">
        <v>0</v>
      </c>
      <c r="B369">
        <v>50</v>
      </c>
      <c r="C369" t="s">
        <v>3</v>
      </c>
    </row>
    <row r="370" spans="1:4">
      <c r="A370" t="s">
        <v>13</v>
      </c>
      <c r="B370">
        <v>23</v>
      </c>
      <c r="C370" t="s">
        <v>3</v>
      </c>
    </row>
    <row r="371" spans="1:4">
      <c r="A371" t="s">
        <v>13</v>
      </c>
      <c r="B371">
        <v>21</v>
      </c>
      <c r="C371" t="s">
        <v>2</v>
      </c>
      <c r="D371" s="4" t="s">
        <v>1719</v>
      </c>
    </row>
    <row r="372" spans="1:4">
      <c r="A372" t="s">
        <v>0</v>
      </c>
      <c r="B372">
        <v>42</v>
      </c>
      <c r="C372" t="s">
        <v>3</v>
      </c>
    </row>
    <row r="373" spans="1:4">
      <c r="A373" t="s">
        <v>0</v>
      </c>
      <c r="B373">
        <v>45</v>
      </c>
      <c r="C373" t="s">
        <v>3</v>
      </c>
      <c r="D373" s="4" t="s">
        <v>1768</v>
      </c>
    </row>
    <row r="374" spans="1:4">
      <c r="A374" t="s">
        <v>0</v>
      </c>
      <c r="B374">
        <v>28</v>
      </c>
      <c r="C374" t="s">
        <v>3</v>
      </c>
      <c r="D374" s="4" t="s">
        <v>1776</v>
      </c>
    </row>
    <row r="375" spans="1:4">
      <c r="A375" t="s">
        <v>13</v>
      </c>
      <c r="B375">
        <v>53</v>
      </c>
      <c r="C375" t="s">
        <v>3</v>
      </c>
    </row>
    <row r="376" spans="1:4">
      <c r="A376" t="s">
        <v>13</v>
      </c>
      <c r="B376">
        <v>37</v>
      </c>
      <c r="C376" t="s">
        <v>3</v>
      </c>
    </row>
    <row r="377" spans="1:4">
      <c r="A377" t="s">
        <v>13</v>
      </c>
      <c r="B377">
        <v>55</v>
      </c>
      <c r="C377" t="s">
        <v>3</v>
      </c>
      <c r="D377" s="4" t="s">
        <v>1790</v>
      </c>
    </row>
    <row r="378" spans="1:4">
      <c r="A378" t="s">
        <v>0</v>
      </c>
      <c r="B378">
        <v>43</v>
      </c>
      <c r="C378" t="s">
        <v>3</v>
      </c>
    </row>
    <row r="379" spans="1:4">
      <c r="A379" t="s">
        <v>13</v>
      </c>
      <c r="B379">
        <v>41</v>
      </c>
      <c r="C379" t="s">
        <v>2</v>
      </c>
      <c r="D379" s="4" t="s">
        <v>1798</v>
      </c>
    </row>
    <row r="380" spans="1:4" ht="28">
      <c r="A380" t="s">
        <v>13</v>
      </c>
      <c r="B380">
        <v>26</v>
      </c>
      <c r="C380" t="s">
        <v>3</v>
      </c>
      <c r="D380" s="4" t="s">
        <v>1806</v>
      </c>
    </row>
    <row r="381" spans="1:4" ht="28">
      <c r="A381" t="s">
        <v>0</v>
      </c>
      <c r="B381">
        <v>30</v>
      </c>
      <c r="C381" t="s">
        <v>3</v>
      </c>
      <c r="D381" s="4" t="s">
        <v>1813</v>
      </c>
    </row>
    <row r="382" spans="1:4">
      <c r="A382" t="s">
        <v>0</v>
      </c>
      <c r="B382">
        <v>27</v>
      </c>
      <c r="C382" t="s">
        <v>3</v>
      </c>
      <c r="D382" s="4" t="s">
        <v>1821</v>
      </c>
    </row>
    <row r="383" spans="1:4" ht="42">
      <c r="A383" t="s">
        <v>13</v>
      </c>
      <c r="B383">
        <v>32</v>
      </c>
      <c r="C383" t="s">
        <v>3</v>
      </c>
      <c r="D383" s="4" t="s">
        <v>1824</v>
      </c>
    </row>
    <row r="384" spans="1:4">
      <c r="A384" t="s">
        <v>0</v>
      </c>
      <c r="B384">
        <v>35</v>
      </c>
      <c r="C384" t="s">
        <v>3</v>
      </c>
    </row>
    <row r="385" spans="1:4">
      <c r="A385" t="s">
        <v>0</v>
      </c>
      <c r="B385">
        <v>64</v>
      </c>
      <c r="C385" t="s">
        <v>3</v>
      </c>
      <c r="D385" s="4" t="s">
        <v>1832</v>
      </c>
    </row>
    <row r="386" spans="1:4">
      <c r="A386" t="s">
        <v>13</v>
      </c>
      <c r="B386">
        <v>31</v>
      </c>
      <c r="C386" t="s">
        <v>3</v>
      </c>
    </row>
    <row r="387" spans="1:4">
      <c r="A387" t="s">
        <v>0</v>
      </c>
      <c r="B387">
        <v>26</v>
      </c>
      <c r="C387" t="s">
        <v>3</v>
      </c>
    </row>
    <row r="388" spans="1:4">
      <c r="A388" t="s">
        <v>13</v>
      </c>
      <c r="B388">
        <v>25</v>
      </c>
      <c r="C388" t="s">
        <v>3</v>
      </c>
      <c r="D388" s="4" t="s">
        <v>1840</v>
      </c>
    </row>
    <row r="389" spans="1:4">
      <c r="A389" t="s">
        <v>13</v>
      </c>
      <c r="B389">
        <v>25</v>
      </c>
      <c r="C389" t="s">
        <v>1</v>
      </c>
    </row>
    <row r="390" spans="1:4" ht="28">
      <c r="A390" t="s">
        <v>13</v>
      </c>
      <c r="B390">
        <v>46</v>
      </c>
      <c r="C390" t="s">
        <v>3</v>
      </c>
      <c r="D390" s="4" t="s">
        <v>1852</v>
      </c>
    </row>
    <row r="391" spans="1:4">
      <c r="A391" t="s">
        <v>0</v>
      </c>
      <c r="B391">
        <v>27</v>
      </c>
      <c r="C391" t="s">
        <v>3</v>
      </c>
    </row>
    <row r="392" spans="1:4">
      <c r="A392" t="s">
        <v>0</v>
      </c>
      <c r="B392">
        <v>16</v>
      </c>
      <c r="C392" t="s">
        <v>3</v>
      </c>
    </row>
    <row r="393" spans="1:4">
      <c r="A393" t="s">
        <v>13</v>
      </c>
      <c r="B393">
        <v>28</v>
      </c>
      <c r="C393" t="s">
        <v>3</v>
      </c>
    </row>
    <row r="394" spans="1:4">
      <c r="A394" t="s">
        <v>0</v>
      </c>
      <c r="B394">
        <v>30</v>
      </c>
      <c r="C394" t="s">
        <v>2</v>
      </c>
    </row>
    <row r="395" spans="1:4">
      <c r="A395" t="s">
        <v>13</v>
      </c>
      <c r="B395">
        <v>49</v>
      </c>
      <c r="C395" t="s">
        <v>2</v>
      </c>
      <c r="D395" s="4" t="s">
        <v>1863</v>
      </c>
    </row>
    <row r="396" spans="1:4" ht="28">
      <c r="A396" t="s">
        <v>13</v>
      </c>
      <c r="B396">
        <v>30</v>
      </c>
      <c r="C396" t="s">
        <v>3</v>
      </c>
      <c r="D396" s="4" t="s">
        <v>1871</v>
      </c>
    </row>
    <row r="397" spans="1:4">
      <c r="A397" t="s">
        <v>0</v>
      </c>
      <c r="B397">
        <v>35</v>
      </c>
      <c r="C397" t="s">
        <v>3</v>
      </c>
      <c r="D397" s="4" t="s">
        <v>1879</v>
      </c>
    </row>
    <row r="398" spans="1:4">
      <c r="A398" t="s">
        <v>0</v>
      </c>
      <c r="B398">
        <v>18</v>
      </c>
      <c r="C398" t="s">
        <v>2</v>
      </c>
    </row>
    <row r="399" spans="1:4" ht="28">
      <c r="A399" t="s">
        <v>0</v>
      </c>
      <c r="B399">
        <v>24</v>
      </c>
      <c r="C399" t="s">
        <v>3</v>
      </c>
      <c r="D399" s="4" t="s">
        <v>1886</v>
      </c>
    </row>
    <row r="400" spans="1:4">
      <c r="A400" t="s">
        <v>13</v>
      </c>
      <c r="B400">
        <v>26</v>
      </c>
      <c r="C400" t="s">
        <v>3</v>
      </c>
    </row>
    <row r="401" spans="1:4">
      <c r="A401" t="s">
        <v>13</v>
      </c>
      <c r="B401">
        <v>25</v>
      </c>
      <c r="C401" t="s">
        <v>3</v>
      </c>
      <c r="D401" s="4" t="s">
        <v>1893</v>
      </c>
    </row>
    <row r="402" spans="1:4">
      <c r="A402" t="s">
        <v>13</v>
      </c>
      <c r="B402">
        <v>58</v>
      </c>
      <c r="C402" t="s">
        <v>3</v>
      </c>
      <c r="D402" s="4" t="s">
        <v>1901</v>
      </c>
    </row>
    <row r="403" spans="1:4">
      <c r="A403" t="s">
        <v>0</v>
      </c>
      <c r="B403">
        <v>27</v>
      </c>
      <c r="C403" t="s">
        <v>3</v>
      </c>
    </row>
    <row r="404" spans="1:4">
      <c r="A404" t="s">
        <v>0</v>
      </c>
      <c r="B404">
        <v>54</v>
      </c>
      <c r="C404" t="s">
        <v>3</v>
      </c>
    </row>
    <row r="405" spans="1:4">
      <c r="A405" t="s">
        <v>13</v>
      </c>
      <c r="B405">
        <v>37</v>
      </c>
      <c r="C405" t="s">
        <v>1</v>
      </c>
    </row>
    <row r="406" spans="1:4">
      <c r="A406" t="s">
        <v>0</v>
      </c>
      <c r="B406">
        <v>65</v>
      </c>
      <c r="C406" t="s">
        <v>3</v>
      </c>
    </row>
    <row r="407" spans="1:4">
      <c r="A407" t="s">
        <v>13</v>
      </c>
      <c r="B407">
        <v>41</v>
      </c>
      <c r="C407" t="s">
        <v>3</v>
      </c>
    </row>
    <row r="408" spans="1:4">
      <c r="A408" s="7" t="s">
        <v>0</v>
      </c>
      <c r="B408" s="7">
        <v>43</v>
      </c>
      <c r="C408" s="8" t="s">
        <v>2</v>
      </c>
      <c r="D408" s="8" t="s">
        <v>1953</v>
      </c>
    </row>
    <row r="409" spans="1:4">
      <c r="A409" s="7" t="s">
        <v>0</v>
      </c>
      <c r="B409" s="7">
        <v>35</v>
      </c>
      <c r="C409" s="8"/>
      <c r="D409" s="8" t="s">
        <v>1960</v>
      </c>
    </row>
    <row r="410" spans="1:4">
      <c r="A410" s="7" t="s">
        <v>13</v>
      </c>
      <c r="B410" s="7">
        <v>63</v>
      </c>
      <c r="C410" s="8" t="s">
        <v>3</v>
      </c>
      <c r="D410" s="8" t="s">
        <v>1968</v>
      </c>
    </row>
    <row r="411" spans="1:4" ht="28">
      <c r="A411" s="7" t="s">
        <v>13</v>
      </c>
      <c r="B411" s="7">
        <v>27</v>
      </c>
      <c r="C411" s="8" t="s">
        <v>3</v>
      </c>
      <c r="D411" s="8" t="s">
        <v>1976</v>
      </c>
    </row>
    <row r="412" spans="1:4">
      <c r="A412" s="7" t="s">
        <v>13</v>
      </c>
      <c r="B412" s="7">
        <v>47</v>
      </c>
      <c r="C412" s="8" t="s">
        <v>3</v>
      </c>
      <c r="D412" s="8" t="s">
        <v>1984</v>
      </c>
    </row>
    <row r="413" spans="1:4">
      <c r="A413" s="7" t="s">
        <v>0</v>
      </c>
      <c r="B413" s="7">
        <v>42</v>
      </c>
      <c r="C413" s="8" t="s">
        <v>2</v>
      </c>
      <c r="D413" s="8" t="s">
        <v>1992</v>
      </c>
    </row>
    <row r="414" spans="1:4">
      <c r="A414" s="7" t="s">
        <v>0</v>
      </c>
      <c r="B414" s="7">
        <v>37</v>
      </c>
      <c r="C414" s="8" t="s">
        <v>3</v>
      </c>
      <c r="D414" s="8" t="s">
        <v>2000</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workbookViewId="0">
      <selection activeCell="C13" sqref="C13"/>
    </sheetView>
  </sheetViews>
  <sheetFormatPr baseColWidth="10" defaultRowHeight="14" x14ac:dyDescent="0"/>
  <cols>
    <col min="1" max="1" width="10.33203125" bestFit="1" customWidth="1"/>
    <col min="2" max="2" width="5" bestFit="1" customWidth="1"/>
    <col min="3" max="3" width="10.6640625" bestFit="1" customWidth="1"/>
    <col min="4" max="4" width="81.1640625" style="4" bestFit="1" customWidth="1"/>
  </cols>
  <sheetData>
    <row r="1" spans="1:4" ht="23">
      <c r="A1" s="5" t="s">
        <v>1942</v>
      </c>
    </row>
    <row r="2" spans="1:4" ht="23">
      <c r="A2" s="6" t="s">
        <v>1943</v>
      </c>
    </row>
    <row r="4" spans="1:4">
      <c r="A4" s="12" t="s">
        <v>1932</v>
      </c>
      <c r="B4" s="12" t="s">
        <v>1930</v>
      </c>
      <c r="C4" s="12" t="s">
        <v>1934</v>
      </c>
      <c r="D4" s="16" t="s">
        <v>1935</v>
      </c>
    </row>
    <row r="5" spans="1:4">
      <c r="A5" t="s">
        <v>0</v>
      </c>
      <c r="B5">
        <v>55</v>
      </c>
      <c r="C5" t="s">
        <v>3</v>
      </c>
    </row>
    <row r="6" spans="1:4" ht="28">
      <c r="A6" t="s">
        <v>0</v>
      </c>
      <c r="B6">
        <v>47</v>
      </c>
      <c r="C6" t="s">
        <v>3</v>
      </c>
      <c r="D6" s="4" t="s">
        <v>7</v>
      </c>
    </row>
    <row r="7" spans="1:4">
      <c r="A7" t="s">
        <v>0</v>
      </c>
      <c r="B7">
        <v>33</v>
      </c>
      <c r="C7" t="s">
        <v>3</v>
      </c>
    </row>
    <row r="8" spans="1:4">
      <c r="A8" t="s">
        <v>13</v>
      </c>
      <c r="B8">
        <v>52</v>
      </c>
      <c r="C8" t="s">
        <v>3</v>
      </c>
    </row>
    <row r="9" spans="1:4">
      <c r="A9" t="s">
        <v>0</v>
      </c>
      <c r="B9">
        <v>37</v>
      </c>
      <c r="C9" t="s">
        <v>3</v>
      </c>
      <c r="D9" s="4" t="s">
        <v>18</v>
      </c>
    </row>
    <row r="10" spans="1:4">
      <c r="A10" t="s">
        <v>13</v>
      </c>
      <c r="B10">
        <v>52</v>
      </c>
      <c r="C10" t="s">
        <v>3</v>
      </c>
    </row>
    <row r="11" spans="1:4">
      <c r="A11" t="s">
        <v>13</v>
      </c>
      <c r="B11">
        <v>45</v>
      </c>
      <c r="C11" t="s">
        <v>2</v>
      </c>
      <c r="D11" s="4" t="s">
        <v>25</v>
      </c>
    </row>
    <row r="12" spans="1:4">
      <c r="A12" t="s">
        <v>0</v>
      </c>
      <c r="B12">
        <v>30</v>
      </c>
      <c r="C12" t="s">
        <v>3</v>
      </c>
      <c r="D12" s="4" t="s">
        <v>32</v>
      </c>
    </row>
    <row r="13" spans="1:4" ht="28">
      <c r="A13" t="s">
        <v>13</v>
      </c>
      <c r="B13">
        <v>33</v>
      </c>
      <c r="C13" t="s">
        <v>3</v>
      </c>
      <c r="D13" s="4" t="s">
        <v>36</v>
      </c>
    </row>
    <row r="14" spans="1:4">
      <c r="A14" t="s">
        <v>0</v>
      </c>
      <c r="B14">
        <v>27</v>
      </c>
      <c r="C14" t="s">
        <v>3</v>
      </c>
    </row>
    <row r="15" spans="1:4">
      <c r="A15" t="s">
        <v>0</v>
      </c>
      <c r="B15">
        <v>39</v>
      </c>
      <c r="C15" t="s">
        <v>3</v>
      </c>
    </row>
    <row r="16" spans="1:4">
      <c r="A16" t="s">
        <v>13</v>
      </c>
      <c r="B16">
        <v>38</v>
      </c>
      <c r="C16" t="s">
        <v>3</v>
      </c>
      <c r="D16" s="4" t="s">
        <v>43</v>
      </c>
    </row>
    <row r="17" spans="1:4">
      <c r="A17" t="s">
        <v>13</v>
      </c>
      <c r="B17">
        <v>50</v>
      </c>
      <c r="C17" t="s">
        <v>3</v>
      </c>
      <c r="D17" s="4" t="s">
        <v>51</v>
      </c>
    </row>
    <row r="18" spans="1:4">
      <c r="A18" t="s">
        <v>0</v>
      </c>
      <c r="B18">
        <v>34</v>
      </c>
    </row>
    <row r="19" spans="1:4">
      <c r="A19" t="s">
        <v>0</v>
      </c>
      <c r="B19">
        <v>38</v>
      </c>
      <c r="C19" t="s">
        <v>3</v>
      </c>
      <c r="D19" s="4" t="s">
        <v>61</v>
      </c>
    </row>
    <row r="20" spans="1:4">
      <c r="A20" t="s">
        <v>0</v>
      </c>
      <c r="B20">
        <v>33</v>
      </c>
      <c r="C20" t="s">
        <v>3</v>
      </c>
    </row>
    <row r="21" spans="1:4">
      <c r="A21" t="s">
        <v>0</v>
      </c>
      <c r="B21">
        <v>36</v>
      </c>
      <c r="C21" t="s">
        <v>3</v>
      </c>
    </row>
    <row r="22" spans="1:4">
      <c r="A22" t="s">
        <v>13</v>
      </c>
      <c r="B22">
        <v>35</v>
      </c>
      <c r="C22" t="s">
        <v>3</v>
      </c>
    </row>
    <row r="23" spans="1:4">
      <c r="A23" t="s">
        <v>13</v>
      </c>
      <c r="B23">
        <v>49</v>
      </c>
      <c r="C23" t="s">
        <v>3</v>
      </c>
    </row>
    <row r="24" spans="1:4" ht="28">
      <c r="A24" t="s">
        <v>0</v>
      </c>
      <c r="B24">
        <v>42</v>
      </c>
      <c r="C24" t="s">
        <v>2</v>
      </c>
      <c r="D24" s="4" t="s">
        <v>70</v>
      </c>
    </row>
    <row r="25" spans="1:4">
      <c r="A25" t="s">
        <v>0</v>
      </c>
      <c r="B25">
        <v>34</v>
      </c>
      <c r="C25" t="s">
        <v>1</v>
      </c>
      <c r="D25" s="4" t="s">
        <v>77</v>
      </c>
    </row>
    <row r="26" spans="1:4">
      <c r="A26" t="s">
        <v>13</v>
      </c>
      <c r="B26">
        <v>72</v>
      </c>
      <c r="C26" t="s">
        <v>3</v>
      </c>
    </row>
    <row r="27" spans="1:4">
      <c r="A27" t="s">
        <v>0</v>
      </c>
      <c r="B27">
        <v>38</v>
      </c>
      <c r="C27" t="s">
        <v>3</v>
      </c>
    </row>
    <row r="28" spans="1:4" ht="84">
      <c r="A28" t="s">
        <v>13</v>
      </c>
      <c r="B28">
        <v>38</v>
      </c>
      <c r="C28" t="s">
        <v>3</v>
      </c>
      <c r="D28" s="4" t="s">
        <v>91</v>
      </c>
    </row>
    <row r="29" spans="1:4">
      <c r="A29" t="s">
        <v>13</v>
      </c>
      <c r="B29">
        <v>35</v>
      </c>
      <c r="C29" t="s">
        <v>3</v>
      </c>
      <c r="D29" s="4" t="s">
        <v>99</v>
      </c>
    </row>
    <row r="30" spans="1:4">
      <c r="A30" t="s">
        <v>0</v>
      </c>
      <c r="B30">
        <v>27</v>
      </c>
      <c r="C30" t="s">
        <v>3</v>
      </c>
    </row>
    <row r="31" spans="1:4">
      <c r="A31" t="s">
        <v>13</v>
      </c>
      <c r="B31">
        <v>45</v>
      </c>
      <c r="C31" t="s">
        <v>3</v>
      </c>
      <c r="D31" s="4" t="s">
        <v>111</v>
      </c>
    </row>
    <row r="32" spans="1:4">
      <c r="A32" t="s">
        <v>0</v>
      </c>
      <c r="B32">
        <v>47</v>
      </c>
      <c r="C32" t="s">
        <v>3</v>
      </c>
      <c r="D32" s="4" t="s">
        <v>118</v>
      </c>
    </row>
    <row r="33" spans="1:4">
      <c r="A33" t="s">
        <v>0</v>
      </c>
      <c r="B33">
        <v>36</v>
      </c>
      <c r="C33" t="s">
        <v>3</v>
      </c>
      <c r="D33" s="4" t="s">
        <v>125</v>
      </c>
    </row>
    <row r="34" spans="1:4">
      <c r="A34" t="s">
        <v>0</v>
      </c>
      <c r="B34">
        <v>45</v>
      </c>
      <c r="C34" t="s">
        <v>2</v>
      </c>
    </row>
    <row r="35" spans="1:4">
      <c r="A35" t="s">
        <v>0</v>
      </c>
      <c r="B35">
        <v>40</v>
      </c>
      <c r="C35" t="s">
        <v>3</v>
      </c>
    </row>
    <row r="36" spans="1:4" ht="28">
      <c r="A36" t="s">
        <v>0</v>
      </c>
      <c r="B36">
        <v>42</v>
      </c>
      <c r="C36" t="s">
        <v>3</v>
      </c>
      <c r="D36" s="4" t="s">
        <v>137</v>
      </c>
    </row>
    <row r="37" spans="1:4">
      <c r="A37" t="s">
        <v>0</v>
      </c>
      <c r="B37">
        <v>49</v>
      </c>
      <c r="C37" t="s">
        <v>3</v>
      </c>
    </row>
    <row r="38" spans="1:4" ht="42">
      <c r="A38" t="s">
        <v>13</v>
      </c>
      <c r="B38">
        <v>53</v>
      </c>
      <c r="C38" t="s">
        <v>3</v>
      </c>
      <c r="D38" s="4" t="s">
        <v>145</v>
      </c>
    </row>
    <row r="39" spans="1:4">
      <c r="A39" t="s">
        <v>0</v>
      </c>
      <c r="B39">
        <v>59</v>
      </c>
      <c r="C39" t="s">
        <v>3</v>
      </c>
      <c r="D39" s="4" t="s">
        <v>152</v>
      </c>
    </row>
    <row r="40" spans="1:4" ht="28">
      <c r="A40" t="s">
        <v>0</v>
      </c>
      <c r="B40">
        <v>29</v>
      </c>
      <c r="C40" t="s">
        <v>3</v>
      </c>
      <c r="D40" s="4" t="s">
        <v>160</v>
      </c>
    </row>
    <row r="41" spans="1:4">
      <c r="A41" t="s">
        <v>0</v>
      </c>
      <c r="B41">
        <v>29</v>
      </c>
      <c r="C41" t="s">
        <v>3</v>
      </c>
    </row>
    <row r="42" spans="1:4">
      <c r="A42" t="s">
        <v>13</v>
      </c>
      <c r="B42">
        <v>46</v>
      </c>
      <c r="C42" t="s">
        <v>3</v>
      </c>
    </row>
    <row r="43" spans="1:4">
      <c r="A43" t="s">
        <v>13</v>
      </c>
      <c r="B43">
        <v>34</v>
      </c>
      <c r="C43" t="s">
        <v>3</v>
      </c>
    </row>
    <row r="44" spans="1:4">
      <c r="A44" t="s">
        <v>13</v>
      </c>
      <c r="B44">
        <v>40</v>
      </c>
      <c r="C44" t="s">
        <v>2</v>
      </c>
      <c r="D44" s="4" t="s">
        <v>168</v>
      </c>
    </row>
    <row r="45" spans="1:4">
      <c r="A45" t="s">
        <v>13</v>
      </c>
      <c r="B45">
        <v>26</v>
      </c>
      <c r="C45" t="s">
        <v>3</v>
      </c>
      <c r="D45" s="4" t="s">
        <v>176</v>
      </c>
    </row>
    <row r="46" spans="1:4">
      <c r="A46" t="s">
        <v>0</v>
      </c>
      <c r="B46">
        <v>46</v>
      </c>
      <c r="C46" t="s">
        <v>3</v>
      </c>
    </row>
    <row r="47" spans="1:4">
      <c r="A47" t="s">
        <v>13</v>
      </c>
      <c r="B47">
        <v>66</v>
      </c>
      <c r="C47" t="s">
        <v>3</v>
      </c>
      <c r="D47" s="4" t="s">
        <v>185</v>
      </c>
    </row>
    <row r="48" spans="1:4">
      <c r="A48" t="s">
        <v>13</v>
      </c>
      <c r="B48">
        <v>59</v>
      </c>
      <c r="C48" t="s">
        <v>3</v>
      </c>
    </row>
    <row r="49" spans="1:4">
      <c r="A49" t="s">
        <v>13</v>
      </c>
      <c r="B49">
        <v>51</v>
      </c>
      <c r="C49" t="s">
        <v>3</v>
      </c>
      <c r="D49" s="4" t="s">
        <v>192</v>
      </c>
    </row>
    <row r="50" spans="1:4">
      <c r="A50" t="s">
        <v>0</v>
      </c>
      <c r="B50">
        <v>67</v>
      </c>
      <c r="C50" t="s">
        <v>3</v>
      </c>
    </row>
    <row r="51" spans="1:4">
      <c r="A51" t="s">
        <v>0</v>
      </c>
      <c r="B51">
        <v>44</v>
      </c>
      <c r="C51" t="s">
        <v>3</v>
      </c>
      <c r="D51" s="4" t="s">
        <v>198</v>
      </c>
    </row>
    <row r="52" spans="1:4">
      <c r="A52" t="s">
        <v>13</v>
      </c>
      <c r="B52">
        <v>30</v>
      </c>
      <c r="C52" t="s">
        <v>2</v>
      </c>
      <c r="D52" s="4" t="s">
        <v>204</v>
      </c>
    </row>
    <row r="53" spans="1:4">
      <c r="A53" t="s">
        <v>0</v>
      </c>
      <c r="B53">
        <v>32</v>
      </c>
      <c r="C53" t="s">
        <v>3</v>
      </c>
    </row>
    <row r="54" spans="1:4">
      <c r="A54" t="s">
        <v>13</v>
      </c>
      <c r="B54">
        <v>62</v>
      </c>
      <c r="C54" t="s">
        <v>3</v>
      </c>
      <c r="D54" s="4" t="s">
        <v>212</v>
      </c>
    </row>
    <row r="55" spans="1:4">
      <c r="A55" t="s">
        <v>0</v>
      </c>
      <c r="B55">
        <v>48</v>
      </c>
      <c r="C55" t="s">
        <v>3</v>
      </c>
      <c r="D55" s="4" t="s">
        <v>218</v>
      </c>
    </row>
    <row r="56" spans="1:4">
      <c r="A56" t="s">
        <v>0</v>
      </c>
      <c r="B56">
        <v>60</v>
      </c>
    </row>
    <row r="57" spans="1:4">
      <c r="A57" t="s">
        <v>0</v>
      </c>
      <c r="B57">
        <v>60</v>
      </c>
      <c r="C57" t="s">
        <v>3</v>
      </c>
    </row>
    <row r="58" spans="1:4">
      <c r="A58" t="s">
        <v>13</v>
      </c>
      <c r="B58">
        <v>37</v>
      </c>
      <c r="C58" t="s">
        <v>3</v>
      </c>
    </row>
    <row r="59" spans="1:4">
      <c r="A59" t="s">
        <v>13</v>
      </c>
      <c r="B59">
        <v>58</v>
      </c>
      <c r="C59" t="s">
        <v>3</v>
      </c>
      <c r="D59" s="4" t="s">
        <v>227</v>
      </c>
    </row>
    <row r="60" spans="1:4">
      <c r="A60" t="s">
        <v>0</v>
      </c>
      <c r="B60">
        <v>32</v>
      </c>
      <c r="C60" t="s">
        <v>3</v>
      </c>
      <c r="D60" s="4" t="s">
        <v>235</v>
      </c>
    </row>
    <row r="61" spans="1:4">
      <c r="A61" t="s">
        <v>13</v>
      </c>
      <c r="B61">
        <v>35</v>
      </c>
      <c r="C61" t="s">
        <v>2</v>
      </c>
    </row>
    <row r="62" spans="1:4">
      <c r="A62" t="s">
        <v>13</v>
      </c>
      <c r="B62">
        <v>40</v>
      </c>
      <c r="C62" t="s">
        <v>3</v>
      </c>
    </row>
    <row r="63" spans="1:4" ht="28">
      <c r="A63" t="s">
        <v>0</v>
      </c>
      <c r="B63">
        <v>59</v>
      </c>
      <c r="C63" t="s">
        <v>3</v>
      </c>
      <c r="D63" s="4" t="s">
        <v>245</v>
      </c>
    </row>
    <row r="64" spans="1:4" ht="28">
      <c r="A64" t="s">
        <v>0</v>
      </c>
      <c r="B64">
        <v>36</v>
      </c>
      <c r="C64" t="s">
        <v>3</v>
      </c>
      <c r="D64" s="4" t="s">
        <v>253</v>
      </c>
    </row>
    <row r="65" spans="1:4">
      <c r="A65" t="s">
        <v>0</v>
      </c>
      <c r="B65">
        <v>45</v>
      </c>
      <c r="C65" t="s">
        <v>3</v>
      </c>
    </row>
    <row r="66" spans="1:4">
      <c r="A66" t="s">
        <v>13</v>
      </c>
      <c r="B66">
        <v>65</v>
      </c>
      <c r="C66" t="s">
        <v>3</v>
      </c>
      <c r="D66" s="4" t="s">
        <v>263</v>
      </c>
    </row>
    <row r="67" spans="1:4">
      <c r="A67" t="s">
        <v>0</v>
      </c>
      <c r="B67">
        <v>61</v>
      </c>
      <c r="C67" t="s">
        <v>3</v>
      </c>
      <c r="D67" s="4" t="s">
        <v>271</v>
      </c>
    </row>
    <row r="68" spans="1:4">
      <c r="A68" t="s">
        <v>13</v>
      </c>
      <c r="B68">
        <v>55</v>
      </c>
      <c r="C68" t="s">
        <v>3</v>
      </c>
      <c r="D68" s="4" t="s">
        <v>279</v>
      </c>
    </row>
    <row r="69" spans="1:4" ht="28">
      <c r="A69" t="s">
        <v>0</v>
      </c>
      <c r="B69">
        <v>44</v>
      </c>
      <c r="C69" t="s">
        <v>3</v>
      </c>
      <c r="D69" s="4" t="s">
        <v>287</v>
      </c>
    </row>
    <row r="70" spans="1:4">
      <c r="A70" t="s">
        <v>0</v>
      </c>
      <c r="B70">
        <v>56</v>
      </c>
      <c r="C70" t="s">
        <v>3</v>
      </c>
      <c r="D70" s="4" t="s">
        <v>295</v>
      </c>
    </row>
    <row r="71" spans="1:4">
      <c r="A71" t="s">
        <v>13</v>
      </c>
      <c r="B71">
        <v>45</v>
      </c>
      <c r="C71" t="s">
        <v>2</v>
      </c>
    </row>
    <row r="72" spans="1:4">
      <c r="A72" t="s">
        <v>0</v>
      </c>
      <c r="B72">
        <v>49</v>
      </c>
      <c r="C72" t="s">
        <v>3</v>
      </c>
    </row>
    <row r="73" spans="1:4">
      <c r="A73" t="s">
        <v>0</v>
      </c>
      <c r="B73">
        <v>29</v>
      </c>
      <c r="C73" t="s">
        <v>3</v>
      </c>
    </row>
    <row r="74" spans="1:4">
      <c r="A74" t="s">
        <v>0</v>
      </c>
      <c r="B74">
        <v>35</v>
      </c>
      <c r="C74" t="s">
        <v>3</v>
      </c>
      <c r="D74" s="4" t="s">
        <v>315</v>
      </c>
    </row>
    <row r="75" spans="1:4" ht="28">
      <c r="A75" t="s">
        <v>0</v>
      </c>
      <c r="B75">
        <v>31</v>
      </c>
      <c r="C75" t="s">
        <v>3</v>
      </c>
      <c r="D75" s="4" t="s">
        <v>323</v>
      </c>
    </row>
    <row r="76" spans="1:4">
      <c r="A76" t="s">
        <v>0</v>
      </c>
      <c r="B76">
        <v>50</v>
      </c>
      <c r="C76" t="s">
        <v>3</v>
      </c>
      <c r="D76" s="4" t="s">
        <v>330</v>
      </c>
    </row>
    <row r="77" spans="1:4" ht="28">
      <c r="A77" t="s">
        <v>0</v>
      </c>
      <c r="B77">
        <v>42</v>
      </c>
      <c r="C77" t="s">
        <v>3</v>
      </c>
      <c r="D77" s="4" t="s">
        <v>338</v>
      </c>
    </row>
    <row r="78" spans="1:4">
      <c r="A78" t="s">
        <v>0</v>
      </c>
      <c r="B78">
        <v>30</v>
      </c>
      <c r="C78" t="s">
        <v>3</v>
      </c>
    </row>
    <row r="79" spans="1:4">
      <c r="A79" t="s">
        <v>0</v>
      </c>
      <c r="B79">
        <v>34</v>
      </c>
      <c r="C79" t="s">
        <v>3</v>
      </c>
      <c r="D79" s="4" t="s">
        <v>346</v>
      </c>
    </row>
    <row r="80" spans="1:4">
      <c r="A80" t="s">
        <v>13</v>
      </c>
      <c r="B80">
        <v>65</v>
      </c>
      <c r="C80" t="s">
        <v>3</v>
      </c>
    </row>
    <row r="81" spans="1:4" ht="28">
      <c r="A81" t="s">
        <v>0</v>
      </c>
      <c r="B81">
        <v>45</v>
      </c>
      <c r="C81" t="s">
        <v>3</v>
      </c>
      <c r="D81" s="4" t="s">
        <v>354</v>
      </c>
    </row>
    <row r="82" spans="1:4">
      <c r="A82" t="s">
        <v>13</v>
      </c>
      <c r="B82">
        <v>51</v>
      </c>
      <c r="C82" t="s">
        <v>3</v>
      </c>
    </row>
    <row r="83" spans="1:4">
      <c r="A83" t="s">
        <v>13</v>
      </c>
      <c r="B83">
        <v>38</v>
      </c>
      <c r="C83" t="s">
        <v>3</v>
      </c>
    </row>
    <row r="84" spans="1:4">
      <c r="A84" t="s">
        <v>0</v>
      </c>
      <c r="B84">
        <v>40</v>
      </c>
      <c r="C84" t="s">
        <v>3</v>
      </c>
      <c r="D84" s="4" t="s">
        <v>361</v>
      </c>
    </row>
    <row r="85" spans="1:4">
      <c r="A85" t="s">
        <v>0</v>
      </c>
      <c r="B85">
        <v>42</v>
      </c>
      <c r="C85" t="s">
        <v>3</v>
      </c>
    </row>
    <row r="86" spans="1:4">
      <c r="A86" t="s">
        <v>0</v>
      </c>
      <c r="B86">
        <v>54</v>
      </c>
      <c r="C86" t="s">
        <v>3</v>
      </c>
      <c r="D86" s="4" t="s">
        <v>374</v>
      </c>
    </row>
    <row r="87" spans="1:4">
      <c r="A87" t="s">
        <v>0</v>
      </c>
      <c r="B87">
        <v>34</v>
      </c>
      <c r="C87" t="s">
        <v>3</v>
      </c>
      <c r="D87" s="4" t="s">
        <v>382</v>
      </c>
    </row>
    <row r="88" spans="1:4">
      <c r="A88" t="s">
        <v>0</v>
      </c>
      <c r="B88">
        <v>56</v>
      </c>
      <c r="C88" t="s">
        <v>3</v>
      </c>
      <c r="D88" s="4" t="s">
        <v>389</v>
      </c>
    </row>
    <row r="89" spans="1:4">
      <c r="A89" t="s">
        <v>0</v>
      </c>
      <c r="B89">
        <v>34</v>
      </c>
      <c r="C89" t="s">
        <v>3</v>
      </c>
      <c r="D89" s="4" t="s">
        <v>397</v>
      </c>
    </row>
    <row r="90" spans="1:4">
      <c r="A90" t="s">
        <v>0</v>
      </c>
      <c r="B90">
        <v>32</v>
      </c>
      <c r="C90" t="s">
        <v>3</v>
      </c>
    </row>
    <row r="91" spans="1:4">
      <c r="A91" t="s">
        <v>13</v>
      </c>
      <c r="B91">
        <v>54</v>
      </c>
      <c r="C91" t="s">
        <v>3</v>
      </c>
    </row>
    <row r="92" spans="1:4">
      <c r="A92" t="s">
        <v>0</v>
      </c>
      <c r="B92">
        <v>56</v>
      </c>
      <c r="C92" t="s">
        <v>3</v>
      </c>
      <c r="D92" s="4" t="s">
        <v>405</v>
      </c>
    </row>
    <row r="93" spans="1:4" ht="56">
      <c r="A93" t="s">
        <v>0</v>
      </c>
      <c r="B93">
        <v>65</v>
      </c>
      <c r="C93" t="s">
        <v>3</v>
      </c>
      <c r="D93" s="4" t="s">
        <v>411</v>
      </c>
    </row>
    <row r="94" spans="1:4">
      <c r="A94" t="s">
        <v>0</v>
      </c>
      <c r="B94">
        <v>67</v>
      </c>
      <c r="C94" t="s">
        <v>3</v>
      </c>
      <c r="D94" s="4" t="s">
        <v>419</v>
      </c>
    </row>
    <row r="95" spans="1:4" ht="42">
      <c r="A95" t="s">
        <v>0</v>
      </c>
      <c r="B95">
        <v>64</v>
      </c>
      <c r="C95" t="s">
        <v>3</v>
      </c>
      <c r="D95" s="4" t="s">
        <v>427</v>
      </c>
    </row>
    <row r="96" spans="1:4">
      <c r="A96" t="s">
        <v>13</v>
      </c>
      <c r="B96">
        <v>63</v>
      </c>
      <c r="C96" t="s">
        <v>1</v>
      </c>
    </row>
    <row r="97" spans="1:4" ht="42">
      <c r="A97" t="s">
        <v>13</v>
      </c>
      <c r="B97">
        <v>39</v>
      </c>
      <c r="C97" t="s">
        <v>3</v>
      </c>
      <c r="D97" s="4" t="s">
        <v>439</v>
      </c>
    </row>
    <row r="98" spans="1:4">
      <c r="A98" t="s">
        <v>0</v>
      </c>
      <c r="B98">
        <v>72</v>
      </c>
    </row>
    <row r="99" spans="1:4">
      <c r="A99" t="s">
        <v>0</v>
      </c>
      <c r="B99">
        <v>72</v>
      </c>
      <c r="C99" t="s">
        <v>3</v>
      </c>
      <c r="D99" s="4" t="s">
        <v>447</v>
      </c>
    </row>
    <row r="100" spans="1:4">
      <c r="A100" t="s">
        <v>0</v>
      </c>
      <c r="B100">
        <v>60</v>
      </c>
      <c r="C100" t="s">
        <v>3</v>
      </c>
      <c r="D100" s="4" t="s">
        <v>453</v>
      </c>
    </row>
    <row r="101" spans="1:4">
      <c r="A101" t="s">
        <v>0</v>
      </c>
      <c r="B101">
        <v>38</v>
      </c>
      <c r="C101" t="s">
        <v>3</v>
      </c>
      <c r="D101" s="4" t="s">
        <v>461</v>
      </c>
    </row>
    <row r="102" spans="1:4">
      <c r="A102" t="s">
        <v>13</v>
      </c>
      <c r="B102">
        <v>42</v>
      </c>
      <c r="C102" t="s">
        <v>3</v>
      </c>
      <c r="D102" s="4" t="s">
        <v>468</v>
      </c>
    </row>
    <row r="103" spans="1:4">
      <c r="A103" t="s">
        <v>0</v>
      </c>
      <c r="B103">
        <v>51</v>
      </c>
      <c r="C103" t="s">
        <v>3</v>
      </c>
      <c r="D103" s="4" t="s">
        <v>476</v>
      </c>
    </row>
    <row r="104" spans="1:4">
      <c r="A104" t="s">
        <v>13</v>
      </c>
      <c r="B104">
        <v>53</v>
      </c>
      <c r="C104" t="s">
        <v>3</v>
      </c>
    </row>
    <row r="105" spans="1:4">
      <c r="A105" t="s">
        <v>0</v>
      </c>
      <c r="B105">
        <v>48</v>
      </c>
      <c r="C105" t="s">
        <v>3</v>
      </c>
    </row>
    <row r="106" spans="1:4">
      <c r="A106" t="s">
        <v>0</v>
      </c>
      <c r="B106">
        <v>35</v>
      </c>
      <c r="C106" t="s">
        <v>3</v>
      </c>
    </row>
    <row r="107" spans="1:4">
      <c r="A107" t="s">
        <v>0</v>
      </c>
      <c r="B107">
        <v>53</v>
      </c>
      <c r="C107" t="s">
        <v>3</v>
      </c>
      <c r="D107" s="4" t="s">
        <v>488</v>
      </c>
    </row>
    <row r="108" spans="1:4">
      <c r="A108" t="s">
        <v>0</v>
      </c>
      <c r="B108">
        <v>31</v>
      </c>
      <c r="C108" t="s">
        <v>3</v>
      </c>
      <c r="D108" s="4" t="s">
        <v>496</v>
      </c>
    </row>
    <row r="109" spans="1:4" ht="42">
      <c r="A109" t="s">
        <v>13</v>
      </c>
      <c r="B109">
        <v>65</v>
      </c>
      <c r="C109" t="s">
        <v>3</v>
      </c>
      <c r="D109" s="4" t="s">
        <v>503</v>
      </c>
    </row>
    <row r="110" spans="1:4">
      <c r="A110" t="s">
        <v>0</v>
      </c>
      <c r="B110">
        <v>59</v>
      </c>
      <c r="C110" t="s">
        <v>3</v>
      </c>
    </row>
    <row r="111" spans="1:4" ht="28">
      <c r="A111" t="s">
        <v>0</v>
      </c>
      <c r="B111">
        <v>39</v>
      </c>
      <c r="C111" t="s">
        <v>2</v>
      </c>
      <c r="D111" s="4" t="s">
        <v>514</v>
      </c>
    </row>
    <row r="112" spans="1:4">
      <c r="A112" t="s">
        <v>13</v>
      </c>
      <c r="B112">
        <v>33</v>
      </c>
      <c r="C112" t="s">
        <v>1</v>
      </c>
      <c r="D112" s="4" t="s">
        <v>522</v>
      </c>
    </row>
    <row r="113" spans="1:4">
      <c r="A113" t="s">
        <v>13</v>
      </c>
      <c r="B113">
        <v>60</v>
      </c>
      <c r="C113" t="s">
        <v>3</v>
      </c>
      <c r="D113" s="4" t="s">
        <v>530</v>
      </c>
    </row>
    <row r="114" spans="1:4">
      <c r="A114" t="s">
        <v>13</v>
      </c>
      <c r="B114">
        <v>50</v>
      </c>
      <c r="C114" t="s">
        <v>3</v>
      </c>
    </row>
    <row r="115" spans="1:4">
      <c r="A115" t="s">
        <v>13</v>
      </c>
      <c r="B115">
        <v>25</v>
      </c>
      <c r="C115" t="s">
        <v>1</v>
      </c>
      <c r="D115" s="4" t="s">
        <v>538</v>
      </c>
    </row>
    <row r="116" spans="1:4">
      <c r="A116" t="s">
        <v>0</v>
      </c>
      <c r="B116">
        <v>43</v>
      </c>
      <c r="C116" t="s">
        <v>3</v>
      </c>
      <c r="D116" s="4" t="s">
        <v>545</v>
      </c>
    </row>
    <row r="117" spans="1:4">
      <c r="A117" t="s">
        <v>0</v>
      </c>
      <c r="B117">
        <v>30</v>
      </c>
      <c r="C117" t="s">
        <v>3</v>
      </c>
      <c r="D117" s="4" t="s">
        <v>551</v>
      </c>
    </row>
    <row r="118" spans="1:4">
      <c r="A118" t="s">
        <v>13</v>
      </c>
      <c r="B118">
        <v>33</v>
      </c>
      <c r="C118" t="s">
        <v>3</v>
      </c>
      <c r="D118" s="4" t="s">
        <v>559</v>
      </c>
    </row>
    <row r="119" spans="1:4">
      <c r="A119" t="s">
        <v>0</v>
      </c>
      <c r="B119">
        <v>38</v>
      </c>
      <c r="C119" t="s">
        <v>3</v>
      </c>
    </row>
    <row r="120" spans="1:4">
      <c r="A120" t="s">
        <v>0</v>
      </c>
      <c r="B120">
        <v>38</v>
      </c>
      <c r="C120" t="s">
        <v>3</v>
      </c>
      <c r="D120" s="4" t="s">
        <v>567</v>
      </c>
    </row>
    <row r="121" spans="1:4">
      <c r="A121" t="s">
        <v>0</v>
      </c>
      <c r="B121">
        <v>53</v>
      </c>
      <c r="C121" t="s">
        <v>3</v>
      </c>
      <c r="D121" s="4" t="s">
        <v>574</v>
      </c>
    </row>
    <row r="122" spans="1:4">
      <c r="A122" t="s">
        <v>13</v>
      </c>
      <c r="B122">
        <v>55</v>
      </c>
      <c r="C122" t="s">
        <v>3</v>
      </c>
      <c r="D122" s="4" t="s">
        <v>582</v>
      </c>
    </row>
    <row r="123" spans="1:4">
      <c r="A123" t="s">
        <v>13</v>
      </c>
      <c r="B123">
        <v>36</v>
      </c>
      <c r="C123" t="s">
        <v>3</v>
      </c>
      <c r="D123" s="4" t="s">
        <v>588</v>
      </c>
    </row>
    <row r="124" spans="1:4">
      <c r="A124" t="s">
        <v>13</v>
      </c>
      <c r="B124">
        <v>70</v>
      </c>
      <c r="C124" t="s">
        <v>3</v>
      </c>
    </row>
    <row r="125" spans="1:4">
      <c r="A125" t="s">
        <v>0</v>
      </c>
      <c r="B125">
        <v>50</v>
      </c>
      <c r="C125" t="s">
        <v>3</v>
      </c>
      <c r="D125" s="4" t="s">
        <v>599</v>
      </c>
    </row>
    <row r="126" spans="1:4">
      <c r="A126" t="s">
        <v>0</v>
      </c>
      <c r="B126">
        <v>33</v>
      </c>
      <c r="C126" t="s">
        <v>1</v>
      </c>
    </row>
    <row r="127" spans="1:4">
      <c r="A127" t="s">
        <v>0</v>
      </c>
      <c r="B127">
        <v>18</v>
      </c>
      <c r="C127" t="s">
        <v>3</v>
      </c>
    </row>
    <row r="128" spans="1:4">
      <c r="A128" t="s">
        <v>13</v>
      </c>
      <c r="B128">
        <v>41</v>
      </c>
      <c r="C128" t="s">
        <v>3</v>
      </c>
      <c r="D128" s="4" t="s">
        <v>604</v>
      </c>
    </row>
    <row r="129" spans="1:4">
      <c r="A129" t="s">
        <v>13</v>
      </c>
      <c r="B129">
        <v>44</v>
      </c>
      <c r="C129" t="s">
        <v>3</v>
      </c>
    </row>
    <row r="130" spans="1:4">
      <c r="A130" t="s">
        <v>13</v>
      </c>
      <c r="B130">
        <v>30</v>
      </c>
      <c r="C130" t="s">
        <v>3</v>
      </c>
      <c r="D130" s="4" t="s">
        <v>610</v>
      </c>
    </row>
    <row r="131" spans="1:4">
      <c r="A131" t="s">
        <v>0</v>
      </c>
      <c r="B131">
        <v>44</v>
      </c>
      <c r="C131" t="s">
        <v>3</v>
      </c>
    </row>
    <row r="132" spans="1:4">
      <c r="A132" t="s">
        <v>0</v>
      </c>
      <c r="B132">
        <v>48</v>
      </c>
      <c r="C132" t="s">
        <v>3</v>
      </c>
      <c r="D132" s="4" t="s">
        <v>617</v>
      </c>
    </row>
    <row r="133" spans="1:4" ht="28">
      <c r="A133" t="s">
        <v>0</v>
      </c>
      <c r="B133">
        <v>17</v>
      </c>
      <c r="C133" t="s">
        <v>3</v>
      </c>
      <c r="D133" s="4" t="s">
        <v>624</v>
      </c>
    </row>
    <row r="134" spans="1:4">
      <c r="A134" t="s">
        <v>13</v>
      </c>
      <c r="B134">
        <v>72</v>
      </c>
      <c r="C134" t="s">
        <v>3</v>
      </c>
      <c r="D134" s="4" t="s">
        <v>630</v>
      </c>
    </row>
    <row r="135" spans="1:4">
      <c r="A135" t="s">
        <v>0</v>
      </c>
      <c r="B135">
        <v>37</v>
      </c>
      <c r="C135" t="s">
        <v>3</v>
      </c>
      <c r="D135" s="4" t="s">
        <v>635</v>
      </c>
    </row>
    <row r="136" spans="1:4" ht="28">
      <c r="A136" t="s">
        <v>0</v>
      </c>
      <c r="B136">
        <v>31</v>
      </c>
      <c r="C136" t="s">
        <v>3</v>
      </c>
      <c r="D136" s="4" t="s">
        <v>641</v>
      </c>
    </row>
    <row r="137" spans="1:4">
      <c r="A137" t="s">
        <v>0</v>
      </c>
      <c r="B137">
        <v>17</v>
      </c>
      <c r="C137" t="s">
        <v>3</v>
      </c>
    </row>
    <row r="138" spans="1:4">
      <c r="A138" t="s">
        <v>0</v>
      </c>
      <c r="B138">
        <v>28</v>
      </c>
      <c r="C138" t="s">
        <v>3</v>
      </c>
      <c r="D138" s="4" t="s">
        <v>648</v>
      </c>
    </row>
    <row r="139" spans="1:4" ht="28">
      <c r="A139" t="s">
        <v>13</v>
      </c>
      <c r="B139">
        <v>38</v>
      </c>
      <c r="C139" t="s">
        <v>3</v>
      </c>
      <c r="D139" s="4" t="s">
        <v>656</v>
      </c>
    </row>
    <row r="140" spans="1:4">
      <c r="A140" t="s">
        <v>0</v>
      </c>
      <c r="B140">
        <v>32</v>
      </c>
      <c r="C140" t="s">
        <v>3</v>
      </c>
    </row>
    <row r="141" spans="1:4">
      <c r="A141" t="s">
        <v>0</v>
      </c>
      <c r="B141">
        <v>44</v>
      </c>
      <c r="C141" t="s">
        <v>3</v>
      </c>
      <c r="D141" s="4" t="s">
        <v>662</v>
      </c>
    </row>
    <row r="142" spans="1:4">
      <c r="A142" t="s">
        <v>0</v>
      </c>
      <c r="B142">
        <v>42</v>
      </c>
      <c r="C142" t="s">
        <v>3</v>
      </c>
      <c r="D142" s="4" t="s">
        <v>670</v>
      </c>
    </row>
    <row r="143" spans="1:4">
      <c r="A143" t="s">
        <v>0</v>
      </c>
      <c r="B143">
        <v>22</v>
      </c>
      <c r="C143" t="s">
        <v>3</v>
      </c>
    </row>
    <row r="144" spans="1:4">
      <c r="A144" t="s">
        <v>0</v>
      </c>
      <c r="B144">
        <v>31</v>
      </c>
      <c r="C144" t="s">
        <v>2</v>
      </c>
    </row>
    <row r="145" spans="1:4">
      <c r="A145" t="s">
        <v>0</v>
      </c>
      <c r="B145">
        <v>26</v>
      </c>
      <c r="C145" t="s">
        <v>3</v>
      </c>
      <c r="D145" s="4" t="s">
        <v>678</v>
      </c>
    </row>
    <row r="146" spans="1:4">
      <c r="A146" t="s">
        <v>0</v>
      </c>
      <c r="B146">
        <v>36</v>
      </c>
      <c r="C146" t="s">
        <v>3</v>
      </c>
      <c r="D146" s="4" t="s">
        <v>686</v>
      </c>
    </row>
    <row r="147" spans="1:4" ht="42">
      <c r="A147" t="s">
        <v>0</v>
      </c>
      <c r="B147">
        <v>32</v>
      </c>
      <c r="C147" t="s">
        <v>3</v>
      </c>
      <c r="D147" s="4" t="s">
        <v>694</v>
      </c>
    </row>
    <row r="148" spans="1:4">
      <c r="A148" t="s">
        <v>0</v>
      </c>
      <c r="B148">
        <v>60</v>
      </c>
      <c r="C148" t="s">
        <v>3</v>
      </c>
    </row>
    <row r="149" spans="1:4">
      <c r="A149" t="s">
        <v>13</v>
      </c>
      <c r="B149">
        <v>60</v>
      </c>
      <c r="C149" t="s">
        <v>3</v>
      </c>
    </row>
    <row r="150" spans="1:4">
      <c r="A150" t="s">
        <v>0</v>
      </c>
      <c r="B150">
        <v>54</v>
      </c>
      <c r="C150" t="s">
        <v>3</v>
      </c>
    </row>
    <row r="151" spans="1:4" ht="28">
      <c r="A151" t="s">
        <v>13</v>
      </c>
      <c r="B151">
        <v>28</v>
      </c>
      <c r="C151" t="s">
        <v>3</v>
      </c>
      <c r="D151" s="4" t="s">
        <v>704</v>
      </c>
    </row>
    <row r="152" spans="1:4">
      <c r="A152" t="s">
        <v>13</v>
      </c>
      <c r="B152">
        <v>58</v>
      </c>
      <c r="C152" t="s">
        <v>3</v>
      </c>
      <c r="D152" s="4" t="s">
        <v>711</v>
      </c>
    </row>
    <row r="153" spans="1:4" ht="70">
      <c r="A153" t="s">
        <v>13</v>
      </c>
      <c r="B153">
        <v>42</v>
      </c>
      <c r="C153" t="s">
        <v>3</v>
      </c>
      <c r="D153" s="4" t="s">
        <v>717</v>
      </c>
    </row>
    <row r="154" spans="1:4">
      <c r="A154" t="s">
        <v>0</v>
      </c>
      <c r="B154">
        <v>26</v>
      </c>
      <c r="C154" t="s">
        <v>3</v>
      </c>
    </row>
    <row r="155" spans="1:4">
      <c r="A155" t="s">
        <v>13</v>
      </c>
      <c r="B155">
        <v>36</v>
      </c>
      <c r="C155" t="s">
        <v>3</v>
      </c>
      <c r="D155" s="4" t="s">
        <v>726</v>
      </c>
    </row>
    <row r="156" spans="1:4">
      <c r="A156" t="s">
        <v>13</v>
      </c>
      <c r="B156">
        <v>56</v>
      </c>
      <c r="C156" t="s">
        <v>3</v>
      </c>
      <c r="D156" s="4" t="s">
        <v>734</v>
      </c>
    </row>
    <row r="157" spans="1:4">
      <c r="A157" t="s">
        <v>13</v>
      </c>
      <c r="B157">
        <v>60</v>
      </c>
      <c r="C157" t="s">
        <v>3</v>
      </c>
    </row>
    <row r="158" spans="1:4">
      <c r="A158" t="s">
        <v>0</v>
      </c>
      <c r="B158">
        <v>48</v>
      </c>
      <c r="C158" t="s">
        <v>3</v>
      </c>
      <c r="D158" s="4" t="s">
        <v>742</v>
      </c>
    </row>
    <row r="159" spans="1:4">
      <c r="A159" t="s">
        <v>0</v>
      </c>
      <c r="B159">
        <v>43</v>
      </c>
      <c r="C159" t="s">
        <v>3</v>
      </c>
    </row>
    <row r="160" spans="1:4">
      <c r="A160" t="s">
        <v>0</v>
      </c>
      <c r="B160">
        <v>60</v>
      </c>
      <c r="C160" t="s">
        <v>3</v>
      </c>
      <c r="D160" s="4" t="s">
        <v>752</v>
      </c>
    </row>
    <row r="161" spans="1:4">
      <c r="A161" t="s">
        <v>13</v>
      </c>
      <c r="B161">
        <v>29</v>
      </c>
      <c r="C161" t="s">
        <v>2</v>
      </c>
    </row>
    <row r="162" spans="1:4">
      <c r="A162" t="s">
        <v>0</v>
      </c>
      <c r="B162">
        <v>40</v>
      </c>
      <c r="C162" t="s">
        <v>3</v>
      </c>
    </row>
    <row r="163" spans="1:4">
      <c r="A163" t="s">
        <v>13</v>
      </c>
      <c r="B163">
        <v>39</v>
      </c>
      <c r="C163" t="s">
        <v>1</v>
      </c>
    </row>
    <row r="164" spans="1:4">
      <c r="A164" t="s">
        <v>0</v>
      </c>
      <c r="B164">
        <v>29</v>
      </c>
      <c r="C164" t="s">
        <v>3</v>
      </c>
    </row>
    <row r="165" spans="1:4" ht="28">
      <c r="A165" t="s">
        <v>13</v>
      </c>
      <c r="B165">
        <v>36</v>
      </c>
      <c r="C165" t="s">
        <v>3</v>
      </c>
      <c r="D165" s="4" t="s">
        <v>759</v>
      </c>
    </row>
    <row r="166" spans="1:4">
      <c r="A166" t="s">
        <v>13</v>
      </c>
      <c r="B166">
        <v>54</v>
      </c>
      <c r="C166" t="s">
        <v>3</v>
      </c>
      <c r="D166" s="4" t="s">
        <v>766</v>
      </c>
    </row>
    <row r="167" spans="1:4">
      <c r="A167" t="s">
        <v>0</v>
      </c>
      <c r="B167">
        <v>35</v>
      </c>
      <c r="C167" t="s">
        <v>3</v>
      </c>
      <c r="D167" s="4" t="s">
        <v>774</v>
      </c>
    </row>
    <row r="168" spans="1:4">
      <c r="A168" t="s">
        <v>13</v>
      </c>
      <c r="B168">
        <v>30</v>
      </c>
      <c r="C168" t="s">
        <v>3</v>
      </c>
    </row>
    <row r="169" spans="1:4" ht="378">
      <c r="A169" t="s">
        <v>13</v>
      </c>
      <c r="B169">
        <v>29</v>
      </c>
      <c r="C169" t="s">
        <v>3</v>
      </c>
      <c r="D169" s="4" t="s">
        <v>782</v>
      </c>
    </row>
    <row r="170" spans="1:4">
      <c r="A170" t="s">
        <v>0</v>
      </c>
      <c r="B170">
        <v>30</v>
      </c>
      <c r="C170" t="s">
        <v>3</v>
      </c>
    </row>
    <row r="171" spans="1:4">
      <c r="A171" t="s">
        <v>0</v>
      </c>
      <c r="B171">
        <v>37</v>
      </c>
      <c r="C171" t="s">
        <v>3</v>
      </c>
      <c r="D171" s="4" t="s">
        <v>793</v>
      </c>
    </row>
    <row r="172" spans="1:4">
      <c r="A172" t="s">
        <v>0</v>
      </c>
      <c r="B172">
        <v>53</v>
      </c>
      <c r="C172" t="s">
        <v>3</v>
      </c>
      <c r="D172" s="4" t="s">
        <v>800</v>
      </c>
    </row>
    <row r="173" spans="1:4" ht="28">
      <c r="A173" t="s">
        <v>0</v>
      </c>
      <c r="B173">
        <v>24</v>
      </c>
      <c r="C173" t="s">
        <v>3</v>
      </c>
      <c r="D173" s="4" t="s">
        <v>808</v>
      </c>
    </row>
    <row r="174" spans="1:4" ht="28">
      <c r="A174" t="s">
        <v>13</v>
      </c>
      <c r="B174">
        <v>25</v>
      </c>
      <c r="C174" t="s">
        <v>3</v>
      </c>
      <c r="D174" s="4" t="s">
        <v>816</v>
      </c>
    </row>
    <row r="175" spans="1:4" ht="28">
      <c r="A175" t="s">
        <v>0</v>
      </c>
      <c r="B175">
        <v>30</v>
      </c>
      <c r="C175" t="s">
        <v>3</v>
      </c>
      <c r="D175" s="4" t="s">
        <v>824</v>
      </c>
    </row>
    <row r="176" spans="1:4" ht="28">
      <c r="A176" t="s">
        <v>0</v>
      </c>
      <c r="B176">
        <v>22</v>
      </c>
      <c r="C176" t="s">
        <v>3</v>
      </c>
      <c r="D176" s="4" t="s">
        <v>832</v>
      </c>
    </row>
    <row r="177" spans="1:4" ht="28">
      <c r="A177" t="s">
        <v>13</v>
      </c>
      <c r="B177">
        <v>57</v>
      </c>
      <c r="C177" t="s">
        <v>3</v>
      </c>
      <c r="D177" s="4" t="s">
        <v>839</v>
      </c>
    </row>
    <row r="178" spans="1:4">
      <c r="A178" t="s">
        <v>0</v>
      </c>
      <c r="B178">
        <v>63</v>
      </c>
      <c r="C178" t="s">
        <v>3</v>
      </c>
      <c r="D178" s="4" t="s">
        <v>847</v>
      </c>
    </row>
    <row r="179" spans="1:4" ht="42">
      <c r="A179" t="s">
        <v>0</v>
      </c>
      <c r="B179">
        <v>26</v>
      </c>
      <c r="C179" t="s">
        <v>3</v>
      </c>
      <c r="D179" s="4" t="s">
        <v>855</v>
      </c>
    </row>
    <row r="180" spans="1:4">
      <c r="A180" t="s">
        <v>13</v>
      </c>
      <c r="B180">
        <v>20</v>
      </c>
      <c r="C180" t="s">
        <v>2</v>
      </c>
    </row>
    <row r="181" spans="1:4">
      <c r="A181" t="s">
        <v>13</v>
      </c>
      <c r="B181">
        <v>50</v>
      </c>
      <c r="C181" t="s">
        <v>3</v>
      </c>
    </row>
    <row r="182" spans="1:4">
      <c r="A182" t="s">
        <v>13</v>
      </c>
      <c r="B182">
        <v>58</v>
      </c>
      <c r="C182" t="s">
        <v>3</v>
      </c>
      <c r="D182" s="4" t="s">
        <v>869</v>
      </c>
    </row>
    <row r="183" spans="1:4">
      <c r="A183" t="s">
        <v>0</v>
      </c>
      <c r="B183">
        <v>19</v>
      </c>
    </row>
    <row r="184" spans="1:4">
      <c r="A184" t="s">
        <v>0</v>
      </c>
      <c r="B184">
        <v>19</v>
      </c>
      <c r="C184" t="s">
        <v>3</v>
      </c>
    </row>
    <row r="185" spans="1:4">
      <c r="A185" t="s">
        <v>0</v>
      </c>
      <c r="B185">
        <v>33</v>
      </c>
      <c r="C185" t="s">
        <v>3</v>
      </c>
      <c r="D185" s="4" t="s">
        <v>876</v>
      </c>
    </row>
    <row r="186" spans="1:4">
      <c r="A186" t="s">
        <v>13</v>
      </c>
      <c r="B186">
        <v>49</v>
      </c>
    </row>
    <row r="187" spans="1:4">
      <c r="A187" t="s">
        <v>13</v>
      </c>
      <c r="B187">
        <v>49</v>
      </c>
      <c r="C187" t="s">
        <v>3</v>
      </c>
      <c r="D187" s="4" t="s">
        <v>883</v>
      </c>
    </row>
    <row r="188" spans="1:4">
      <c r="A188" t="s">
        <v>13</v>
      </c>
      <c r="B188">
        <v>75</v>
      </c>
      <c r="C188" t="s">
        <v>3</v>
      </c>
      <c r="D188" s="4" t="s">
        <v>890</v>
      </c>
    </row>
    <row r="189" spans="1:4">
      <c r="A189" t="s">
        <v>13</v>
      </c>
      <c r="B189">
        <v>50</v>
      </c>
      <c r="C189" t="s">
        <v>3</v>
      </c>
    </row>
    <row r="190" spans="1:4">
      <c r="A190" t="s">
        <v>0</v>
      </c>
      <c r="B190">
        <v>29</v>
      </c>
      <c r="C190" t="s">
        <v>3</v>
      </c>
      <c r="D190" s="4" t="s">
        <v>903</v>
      </c>
    </row>
    <row r="191" spans="1:4">
      <c r="A191" t="s">
        <v>13</v>
      </c>
      <c r="B191">
        <v>60</v>
      </c>
      <c r="C191" t="s">
        <v>3</v>
      </c>
      <c r="D191" s="4" t="s">
        <v>910</v>
      </c>
    </row>
    <row r="192" spans="1:4">
      <c r="A192" t="s">
        <v>13</v>
      </c>
      <c r="B192">
        <v>23</v>
      </c>
      <c r="C192" t="s">
        <v>3</v>
      </c>
      <c r="D192" s="4" t="s">
        <v>913</v>
      </c>
    </row>
    <row r="193" spans="1:4">
      <c r="A193" t="s">
        <v>13</v>
      </c>
      <c r="B193">
        <v>25</v>
      </c>
      <c r="C193" t="s">
        <v>1</v>
      </c>
    </row>
    <row r="194" spans="1:4">
      <c r="A194" t="s">
        <v>13</v>
      </c>
      <c r="B194">
        <v>46</v>
      </c>
      <c r="C194" t="s">
        <v>3</v>
      </c>
      <c r="D194" s="4" t="s">
        <v>921</v>
      </c>
    </row>
    <row r="195" spans="1:4">
      <c r="A195" t="s">
        <v>13</v>
      </c>
      <c r="B195">
        <v>25</v>
      </c>
      <c r="C195" t="s">
        <v>3</v>
      </c>
    </row>
    <row r="196" spans="1:4" ht="28">
      <c r="A196" t="s">
        <v>0</v>
      </c>
      <c r="B196">
        <v>22</v>
      </c>
      <c r="C196" t="s">
        <v>3</v>
      </c>
      <c r="D196" s="4" t="s">
        <v>931</v>
      </c>
    </row>
    <row r="197" spans="1:4">
      <c r="A197" t="s">
        <v>13</v>
      </c>
      <c r="B197">
        <v>38</v>
      </c>
      <c r="C197" t="s">
        <v>3</v>
      </c>
    </row>
    <row r="198" spans="1:4">
      <c r="A198" t="s">
        <v>0</v>
      </c>
      <c r="B198">
        <v>52</v>
      </c>
      <c r="C198" t="s">
        <v>3</v>
      </c>
      <c r="D198" s="4" t="s">
        <v>943</v>
      </c>
    </row>
    <row r="199" spans="1:4">
      <c r="A199" t="s">
        <v>0</v>
      </c>
      <c r="B199">
        <v>45</v>
      </c>
      <c r="C199" t="s">
        <v>3</v>
      </c>
    </row>
    <row r="200" spans="1:4">
      <c r="A200" t="s">
        <v>0</v>
      </c>
      <c r="B200">
        <v>40</v>
      </c>
      <c r="C200" t="s">
        <v>3</v>
      </c>
    </row>
    <row r="201" spans="1:4" ht="28">
      <c r="A201" t="s">
        <v>0</v>
      </c>
      <c r="B201">
        <v>25</v>
      </c>
      <c r="C201" t="s">
        <v>3</v>
      </c>
      <c r="D201" s="4" t="s">
        <v>951</v>
      </c>
    </row>
    <row r="202" spans="1:4" ht="28">
      <c r="A202" t="s">
        <v>13</v>
      </c>
      <c r="B202">
        <v>24</v>
      </c>
      <c r="C202" t="s">
        <v>2</v>
      </c>
      <c r="D202" s="4" t="s">
        <v>958</v>
      </c>
    </row>
    <row r="203" spans="1:4">
      <c r="A203" t="s">
        <v>0</v>
      </c>
      <c r="B203">
        <v>31</v>
      </c>
      <c r="C203" t="s">
        <v>3</v>
      </c>
    </row>
    <row r="204" spans="1:4">
      <c r="A204" t="s">
        <v>0</v>
      </c>
      <c r="B204">
        <v>51</v>
      </c>
      <c r="C204" t="s">
        <v>3</v>
      </c>
    </row>
    <row r="205" spans="1:4">
      <c r="A205" t="s">
        <v>13</v>
      </c>
      <c r="B205">
        <v>8</v>
      </c>
      <c r="C205" t="s">
        <v>3</v>
      </c>
    </row>
    <row r="206" spans="1:4">
      <c r="A206" t="s">
        <v>13</v>
      </c>
      <c r="B206">
        <v>47</v>
      </c>
      <c r="C206" t="s">
        <v>3</v>
      </c>
      <c r="D206" s="4" t="s">
        <v>975</v>
      </c>
    </row>
    <row r="207" spans="1:4" ht="84">
      <c r="A207" t="s">
        <v>13</v>
      </c>
      <c r="B207">
        <v>28</v>
      </c>
      <c r="C207" t="s">
        <v>3</v>
      </c>
      <c r="D207" s="4" t="s">
        <v>980</v>
      </c>
    </row>
    <row r="208" spans="1:4">
      <c r="A208" t="s">
        <v>13</v>
      </c>
      <c r="B208">
        <v>23</v>
      </c>
      <c r="C208" t="s">
        <v>2</v>
      </c>
    </row>
    <row r="209" spans="1:4">
      <c r="A209" t="s">
        <v>0</v>
      </c>
      <c r="B209">
        <v>26</v>
      </c>
      <c r="C209" t="s">
        <v>3</v>
      </c>
      <c r="D209" s="4" t="s">
        <v>989</v>
      </c>
    </row>
    <row r="210" spans="1:4">
      <c r="A210" t="s">
        <v>13</v>
      </c>
      <c r="B210">
        <v>19</v>
      </c>
      <c r="C210" t="s">
        <v>2</v>
      </c>
      <c r="D210" s="4" t="s">
        <v>997</v>
      </c>
    </row>
    <row r="211" spans="1:4">
      <c r="A211" t="s">
        <v>0</v>
      </c>
      <c r="B211">
        <v>35</v>
      </c>
      <c r="C211" t="s">
        <v>3</v>
      </c>
      <c r="D211" s="4" t="s">
        <v>1003</v>
      </c>
    </row>
    <row r="212" spans="1:4">
      <c r="A212" t="s">
        <v>0</v>
      </c>
      <c r="B212">
        <v>21</v>
      </c>
      <c r="C212" t="s">
        <v>3</v>
      </c>
      <c r="D212" s="4" t="s">
        <v>1009</v>
      </c>
    </row>
    <row r="213" spans="1:4">
      <c r="A213" t="s">
        <v>13</v>
      </c>
      <c r="B213">
        <v>51</v>
      </c>
      <c r="C213" t="s">
        <v>3</v>
      </c>
      <c r="D213" s="4" t="s">
        <v>1016</v>
      </c>
    </row>
    <row r="214" spans="1:4">
      <c r="A214" t="s">
        <v>0</v>
      </c>
      <c r="B214">
        <v>50</v>
      </c>
      <c r="C214" t="s">
        <v>3</v>
      </c>
    </row>
    <row r="215" spans="1:4">
      <c r="A215" t="s">
        <v>13</v>
      </c>
      <c r="B215">
        <v>72</v>
      </c>
      <c r="C215" t="s">
        <v>3</v>
      </c>
    </row>
    <row r="216" spans="1:4">
      <c r="A216" t="s">
        <v>0</v>
      </c>
      <c r="B216">
        <v>26</v>
      </c>
      <c r="C216" t="s">
        <v>3</v>
      </c>
    </row>
    <row r="217" spans="1:4">
      <c r="A217" t="s">
        <v>13</v>
      </c>
      <c r="B217">
        <v>47</v>
      </c>
      <c r="C217" t="s">
        <v>3</v>
      </c>
      <c r="D217" s="4" t="s">
        <v>1024</v>
      </c>
    </row>
    <row r="218" spans="1:4" ht="56">
      <c r="A218" t="s">
        <v>13</v>
      </c>
      <c r="B218">
        <v>38</v>
      </c>
      <c r="C218" t="s">
        <v>3</v>
      </c>
      <c r="D218" s="4" t="s">
        <v>1032</v>
      </c>
    </row>
    <row r="219" spans="1:4">
      <c r="A219" t="s">
        <v>0</v>
      </c>
      <c r="B219">
        <v>45</v>
      </c>
      <c r="C219" t="s">
        <v>3</v>
      </c>
    </row>
    <row r="220" spans="1:4">
      <c r="A220" t="s">
        <v>13</v>
      </c>
      <c r="B220">
        <v>50</v>
      </c>
      <c r="C220" t="s">
        <v>3</v>
      </c>
      <c r="D220" s="4" t="s">
        <v>1042</v>
      </c>
    </row>
    <row r="221" spans="1:4" ht="70">
      <c r="A221" t="s">
        <v>13</v>
      </c>
      <c r="B221">
        <v>45</v>
      </c>
      <c r="C221" t="s">
        <v>3</v>
      </c>
      <c r="D221" s="4" t="s">
        <v>1049</v>
      </c>
    </row>
    <row r="222" spans="1:4">
      <c r="A222" t="s">
        <v>13</v>
      </c>
      <c r="B222">
        <v>30</v>
      </c>
      <c r="C222" t="s">
        <v>3</v>
      </c>
      <c r="D222" s="4" t="s">
        <v>1057</v>
      </c>
    </row>
    <row r="223" spans="1:4">
      <c r="A223" t="s">
        <v>0</v>
      </c>
      <c r="B223">
        <v>22</v>
      </c>
      <c r="C223" t="s">
        <v>3</v>
      </c>
      <c r="D223" s="4" t="s">
        <v>1065</v>
      </c>
    </row>
    <row r="224" spans="1:4">
      <c r="A224" t="s">
        <v>0</v>
      </c>
      <c r="B224">
        <v>37</v>
      </c>
      <c r="C224" t="s">
        <v>3</v>
      </c>
    </row>
    <row r="225" spans="1:4">
      <c r="A225" t="s">
        <v>13</v>
      </c>
      <c r="B225">
        <v>60</v>
      </c>
      <c r="C225" t="s">
        <v>3</v>
      </c>
    </row>
    <row r="226" spans="1:4">
      <c r="A226" t="s">
        <v>13</v>
      </c>
      <c r="B226">
        <v>50</v>
      </c>
      <c r="C226" t="s">
        <v>3</v>
      </c>
      <c r="D226" s="4" t="s">
        <v>1074</v>
      </c>
    </row>
    <row r="227" spans="1:4">
      <c r="A227" t="s">
        <v>0</v>
      </c>
      <c r="B227">
        <v>26</v>
      </c>
      <c r="C227" t="s">
        <v>3</v>
      </c>
      <c r="D227" s="4" t="s">
        <v>1082</v>
      </c>
    </row>
    <row r="228" spans="1:4" ht="28">
      <c r="A228" t="s">
        <v>13</v>
      </c>
      <c r="B228">
        <v>40</v>
      </c>
      <c r="C228" t="s">
        <v>2</v>
      </c>
      <c r="D228" s="4" t="s">
        <v>1090</v>
      </c>
    </row>
    <row r="229" spans="1:4">
      <c r="A229" t="s">
        <v>0</v>
      </c>
      <c r="B229">
        <v>39</v>
      </c>
      <c r="C229" t="s">
        <v>3</v>
      </c>
    </row>
    <row r="230" spans="1:4">
      <c r="A230" t="s">
        <v>0</v>
      </c>
      <c r="B230">
        <v>46</v>
      </c>
      <c r="C230" t="s">
        <v>3</v>
      </c>
      <c r="D230" s="4" t="s">
        <v>1098</v>
      </c>
    </row>
    <row r="231" spans="1:4" ht="28">
      <c r="A231" t="s">
        <v>13</v>
      </c>
      <c r="B231">
        <v>29</v>
      </c>
      <c r="C231" t="s">
        <v>1</v>
      </c>
      <c r="D231" s="4" t="s">
        <v>1106</v>
      </c>
    </row>
    <row r="232" spans="1:4" ht="28">
      <c r="A232" t="s">
        <v>0</v>
      </c>
      <c r="B232">
        <v>33</v>
      </c>
      <c r="C232" t="s">
        <v>3</v>
      </c>
      <c r="D232" s="4" t="s">
        <v>1114</v>
      </c>
    </row>
    <row r="233" spans="1:4">
      <c r="A233" t="s">
        <v>13</v>
      </c>
      <c r="B233">
        <v>55</v>
      </c>
      <c r="C233" t="s">
        <v>3</v>
      </c>
      <c r="D233" s="4" t="s">
        <v>1122</v>
      </c>
    </row>
    <row r="234" spans="1:4">
      <c r="A234" t="s">
        <v>0</v>
      </c>
      <c r="B234">
        <v>27</v>
      </c>
      <c r="C234" t="s">
        <v>3</v>
      </c>
      <c r="D234" s="4" t="s">
        <v>1129</v>
      </c>
    </row>
    <row r="235" spans="1:4">
      <c r="A235" t="s">
        <v>13</v>
      </c>
      <c r="B235">
        <v>47</v>
      </c>
      <c r="C235" t="s">
        <v>2</v>
      </c>
    </row>
    <row r="236" spans="1:4">
      <c r="A236" t="s">
        <v>13</v>
      </c>
      <c r="B236">
        <v>25</v>
      </c>
    </row>
    <row r="237" spans="1:4" ht="70">
      <c r="A237" t="s">
        <v>13</v>
      </c>
      <c r="B237">
        <v>25</v>
      </c>
      <c r="C237" t="s">
        <v>2</v>
      </c>
      <c r="D237" s="4" t="s">
        <v>1141</v>
      </c>
    </row>
    <row r="238" spans="1:4">
      <c r="A238" t="s">
        <v>0</v>
      </c>
      <c r="B238">
        <v>40</v>
      </c>
      <c r="C238" t="s">
        <v>3</v>
      </c>
      <c r="D238" s="4" t="s">
        <v>1148</v>
      </c>
    </row>
    <row r="239" spans="1:4">
      <c r="A239" t="s">
        <v>13</v>
      </c>
      <c r="B239">
        <v>25</v>
      </c>
      <c r="C239" t="s">
        <v>1</v>
      </c>
    </row>
    <row r="240" spans="1:4" ht="28">
      <c r="A240" t="s">
        <v>13</v>
      </c>
      <c r="B240">
        <v>25</v>
      </c>
      <c r="C240" t="s">
        <v>3</v>
      </c>
      <c r="D240" s="4" t="s">
        <v>1158</v>
      </c>
    </row>
    <row r="241" spans="1:4" ht="56">
      <c r="A241" t="s">
        <v>0</v>
      </c>
      <c r="B241">
        <v>24</v>
      </c>
      <c r="C241" t="s">
        <v>3</v>
      </c>
      <c r="D241" s="4" t="s">
        <v>1165</v>
      </c>
    </row>
    <row r="242" spans="1:4">
      <c r="A242" t="s">
        <v>0</v>
      </c>
      <c r="B242">
        <v>25</v>
      </c>
      <c r="C242" t="s">
        <v>3</v>
      </c>
      <c r="D242" s="4" t="s">
        <v>1173</v>
      </c>
    </row>
    <row r="243" spans="1:4">
      <c r="A243" t="s">
        <v>13</v>
      </c>
      <c r="B243">
        <v>37</v>
      </c>
      <c r="C243" t="s">
        <v>3</v>
      </c>
      <c r="D243" s="4" t="s">
        <v>1181</v>
      </c>
    </row>
    <row r="244" spans="1:4">
      <c r="A244" t="s">
        <v>13</v>
      </c>
      <c r="B244">
        <v>25</v>
      </c>
      <c r="C244" t="s">
        <v>3</v>
      </c>
      <c r="D244" s="4" t="s">
        <v>1189</v>
      </c>
    </row>
    <row r="245" spans="1:4">
      <c r="A245" t="s">
        <v>13</v>
      </c>
      <c r="B245">
        <v>20</v>
      </c>
      <c r="C245" t="s">
        <v>3</v>
      </c>
    </row>
    <row r="246" spans="1:4">
      <c r="A246" t="s">
        <v>13</v>
      </c>
      <c r="B246">
        <v>26</v>
      </c>
      <c r="C246" t="s">
        <v>3</v>
      </c>
    </row>
    <row r="247" spans="1:4">
      <c r="A247" t="s">
        <v>13</v>
      </c>
      <c r="B247">
        <v>37</v>
      </c>
      <c r="C247" t="s">
        <v>3</v>
      </c>
    </row>
    <row r="248" spans="1:4" ht="28">
      <c r="A248" t="s">
        <v>0</v>
      </c>
      <c r="B248">
        <v>68</v>
      </c>
      <c r="C248" t="s">
        <v>1</v>
      </c>
      <c r="D248" s="4" t="s">
        <v>1198</v>
      </c>
    </row>
    <row r="249" spans="1:4">
      <c r="A249" t="s">
        <v>0</v>
      </c>
      <c r="B249">
        <v>43</v>
      </c>
      <c r="C249" t="s">
        <v>3</v>
      </c>
      <c r="D249" s="4" t="s">
        <v>1205</v>
      </c>
    </row>
    <row r="250" spans="1:4" ht="42">
      <c r="A250" t="s">
        <v>0</v>
      </c>
      <c r="B250">
        <v>25</v>
      </c>
      <c r="C250" t="s">
        <v>3</v>
      </c>
      <c r="D250" s="4" t="s">
        <v>1212</v>
      </c>
    </row>
    <row r="251" spans="1:4">
      <c r="A251" t="s">
        <v>13</v>
      </c>
      <c r="B251">
        <v>26</v>
      </c>
      <c r="C251" t="s">
        <v>3</v>
      </c>
      <c r="D251" s="4" t="s">
        <v>1219</v>
      </c>
    </row>
    <row r="252" spans="1:4">
      <c r="A252" t="s">
        <v>0</v>
      </c>
      <c r="B252">
        <v>35</v>
      </c>
      <c r="C252" t="s">
        <v>3</v>
      </c>
      <c r="D252" s="4" t="s">
        <v>1226</v>
      </c>
    </row>
    <row r="253" spans="1:4">
      <c r="A253" t="s">
        <v>0</v>
      </c>
      <c r="B253">
        <v>25</v>
      </c>
      <c r="C253" t="s">
        <v>3</v>
      </c>
    </row>
    <row r="254" spans="1:4">
      <c r="A254" t="s">
        <v>1231</v>
      </c>
      <c r="B254">
        <v>15</v>
      </c>
      <c r="C254" t="s">
        <v>3</v>
      </c>
      <c r="D254" s="4" t="s">
        <v>1235</v>
      </c>
    </row>
    <row r="255" spans="1:4">
      <c r="A255" t="s">
        <v>0</v>
      </c>
      <c r="B255">
        <v>34</v>
      </c>
      <c r="C255" t="s">
        <v>3</v>
      </c>
    </row>
    <row r="256" spans="1:4" ht="56">
      <c r="A256" t="s">
        <v>13</v>
      </c>
      <c r="B256">
        <v>32</v>
      </c>
      <c r="C256" t="s">
        <v>1</v>
      </c>
      <c r="D256" s="4" t="s">
        <v>1243</v>
      </c>
    </row>
    <row r="257" spans="1:4" ht="28">
      <c r="A257" t="s">
        <v>0</v>
      </c>
      <c r="B257">
        <v>52</v>
      </c>
      <c r="C257" t="s">
        <v>3</v>
      </c>
      <c r="D257" s="4" t="s">
        <v>1251</v>
      </c>
    </row>
    <row r="258" spans="1:4">
      <c r="A258" t="s">
        <v>0</v>
      </c>
      <c r="B258">
        <v>17</v>
      </c>
      <c r="C258" t="s">
        <v>3</v>
      </c>
    </row>
    <row r="259" spans="1:4">
      <c r="A259" t="s">
        <v>13</v>
      </c>
      <c r="B259">
        <v>73</v>
      </c>
      <c r="C259" t="s">
        <v>3</v>
      </c>
      <c r="D259" s="4" t="s">
        <v>1258</v>
      </c>
    </row>
    <row r="260" spans="1:4">
      <c r="A260" t="s">
        <v>0</v>
      </c>
      <c r="B260">
        <v>17</v>
      </c>
      <c r="C260" t="s">
        <v>3</v>
      </c>
      <c r="D260" s="4" t="s">
        <v>1263</v>
      </c>
    </row>
    <row r="261" spans="1:4">
      <c r="A261" t="s">
        <v>0</v>
      </c>
      <c r="B261">
        <v>43</v>
      </c>
      <c r="C261" t="s">
        <v>3</v>
      </c>
      <c r="D261" s="4" t="s">
        <v>1270</v>
      </c>
    </row>
    <row r="262" spans="1:4">
      <c r="A262" t="s">
        <v>13</v>
      </c>
      <c r="B262">
        <v>55</v>
      </c>
      <c r="C262" t="s">
        <v>3</v>
      </c>
    </row>
    <row r="263" spans="1:4">
      <c r="A263" t="s">
        <v>0</v>
      </c>
      <c r="B263">
        <v>20</v>
      </c>
      <c r="C263" t="s">
        <v>3</v>
      </c>
      <c r="D263" s="4" t="s">
        <v>1281</v>
      </c>
    </row>
    <row r="264" spans="1:4" ht="28">
      <c r="A264" t="s">
        <v>13</v>
      </c>
      <c r="B264">
        <v>35</v>
      </c>
      <c r="C264" t="s">
        <v>1</v>
      </c>
      <c r="D264" s="4" t="s">
        <v>1287</v>
      </c>
    </row>
    <row r="265" spans="1:4">
      <c r="A265" t="s">
        <v>13</v>
      </c>
      <c r="B265">
        <v>29</v>
      </c>
      <c r="C265" t="s">
        <v>2</v>
      </c>
    </row>
    <row r="266" spans="1:4" ht="28">
      <c r="A266" t="s">
        <v>0</v>
      </c>
      <c r="B266">
        <v>44</v>
      </c>
      <c r="C266" t="s">
        <v>2</v>
      </c>
      <c r="D266" s="4" t="s">
        <v>1295</v>
      </c>
    </row>
    <row r="267" spans="1:4">
      <c r="A267" t="s">
        <v>13</v>
      </c>
      <c r="B267">
        <v>68</v>
      </c>
      <c r="C267" t="s">
        <v>3</v>
      </c>
      <c r="D267" s="4" t="s">
        <v>1303</v>
      </c>
    </row>
    <row r="268" spans="1:4" ht="28">
      <c r="A268" t="s">
        <v>13</v>
      </c>
      <c r="B268">
        <v>56</v>
      </c>
      <c r="C268" t="s">
        <v>3</v>
      </c>
      <c r="D268" s="4" t="s">
        <v>1309</v>
      </c>
    </row>
    <row r="269" spans="1:4">
      <c r="A269" t="s">
        <v>0</v>
      </c>
      <c r="B269">
        <v>59</v>
      </c>
      <c r="C269" t="s">
        <v>3</v>
      </c>
    </row>
    <row r="270" spans="1:4">
      <c r="A270" t="s">
        <v>13</v>
      </c>
      <c r="B270">
        <v>78</v>
      </c>
      <c r="C270" t="s">
        <v>3</v>
      </c>
      <c r="D270" s="4" t="s">
        <v>1313</v>
      </c>
    </row>
    <row r="271" spans="1:4">
      <c r="A271" t="s">
        <v>0</v>
      </c>
      <c r="B271">
        <v>71</v>
      </c>
      <c r="C271" t="s">
        <v>3</v>
      </c>
    </row>
    <row r="272" spans="1:4">
      <c r="A272" t="s">
        <v>0</v>
      </c>
      <c r="B272">
        <v>62</v>
      </c>
      <c r="C272" t="s">
        <v>3</v>
      </c>
    </row>
    <row r="273" spans="1:4">
      <c r="A273" t="s">
        <v>0</v>
      </c>
      <c r="B273">
        <v>67</v>
      </c>
      <c r="C273" t="s">
        <v>3</v>
      </c>
      <c r="D273" s="4" t="s">
        <v>1328</v>
      </c>
    </row>
    <row r="274" spans="1:4">
      <c r="A274" t="s">
        <v>0</v>
      </c>
      <c r="B274">
        <v>41</v>
      </c>
      <c r="C274" t="s">
        <v>3</v>
      </c>
    </row>
    <row r="275" spans="1:4" ht="28">
      <c r="A275" t="s">
        <v>0</v>
      </c>
      <c r="B275">
        <v>52</v>
      </c>
      <c r="C275" t="s">
        <v>3</v>
      </c>
      <c r="D275" s="4" t="s">
        <v>1336</v>
      </c>
    </row>
    <row r="276" spans="1:4">
      <c r="A276" t="s">
        <v>0</v>
      </c>
      <c r="B276">
        <v>64</v>
      </c>
      <c r="C276" t="s">
        <v>3</v>
      </c>
      <c r="D276" s="4" t="s">
        <v>1344</v>
      </c>
    </row>
    <row r="277" spans="1:4" ht="28">
      <c r="A277" t="s">
        <v>0</v>
      </c>
      <c r="B277">
        <v>78</v>
      </c>
      <c r="C277" t="s">
        <v>3</v>
      </c>
      <c r="D277" s="4" t="s">
        <v>1351</v>
      </c>
    </row>
    <row r="278" spans="1:4" ht="42">
      <c r="A278" t="s">
        <v>0</v>
      </c>
      <c r="B278">
        <v>46</v>
      </c>
      <c r="C278" t="s">
        <v>2</v>
      </c>
      <c r="D278" s="4" t="s">
        <v>1359</v>
      </c>
    </row>
    <row r="279" spans="1:4">
      <c r="A279" t="s">
        <v>13</v>
      </c>
      <c r="B279">
        <v>28</v>
      </c>
      <c r="C279" t="s">
        <v>2</v>
      </c>
    </row>
    <row r="280" spans="1:4">
      <c r="A280" t="s">
        <v>0</v>
      </c>
      <c r="B280">
        <v>63</v>
      </c>
      <c r="C280" t="s">
        <v>3</v>
      </c>
    </row>
    <row r="281" spans="1:4">
      <c r="A281" t="s">
        <v>13</v>
      </c>
      <c r="B281">
        <v>23</v>
      </c>
      <c r="C281" t="s">
        <v>3</v>
      </c>
      <c r="D281" s="4" t="s">
        <v>1367</v>
      </c>
    </row>
    <row r="282" spans="1:4">
      <c r="A282" t="s">
        <v>0</v>
      </c>
      <c r="B282">
        <v>74</v>
      </c>
      <c r="C282" t="s">
        <v>3</v>
      </c>
      <c r="D282" s="4" t="s">
        <v>1374</v>
      </c>
    </row>
    <row r="283" spans="1:4">
      <c r="A283" t="s">
        <v>0</v>
      </c>
      <c r="B283">
        <v>49</v>
      </c>
      <c r="C283" t="s">
        <v>3</v>
      </c>
      <c r="D283" s="4" t="s">
        <v>1377</v>
      </c>
    </row>
    <row r="284" spans="1:4">
      <c r="A284" t="s">
        <v>13</v>
      </c>
      <c r="B284">
        <v>54</v>
      </c>
      <c r="C284" t="s">
        <v>3</v>
      </c>
    </row>
    <row r="285" spans="1:4">
      <c r="A285" t="s">
        <v>13</v>
      </c>
      <c r="B285">
        <v>41</v>
      </c>
      <c r="C285" t="s">
        <v>3</v>
      </c>
      <c r="D285" s="4" t="s">
        <v>1385</v>
      </c>
    </row>
    <row r="286" spans="1:4">
      <c r="A286" t="s">
        <v>0</v>
      </c>
      <c r="B286">
        <v>42</v>
      </c>
      <c r="C286" t="s">
        <v>3</v>
      </c>
      <c r="D286" s="4" t="s">
        <v>1393</v>
      </c>
    </row>
    <row r="287" spans="1:4" ht="28">
      <c r="A287" t="s">
        <v>13</v>
      </c>
      <c r="B287">
        <v>55</v>
      </c>
      <c r="C287" t="s">
        <v>3</v>
      </c>
      <c r="D287" s="4" t="s">
        <v>1400</v>
      </c>
    </row>
    <row r="288" spans="1:4">
      <c r="A288" t="s">
        <v>13</v>
      </c>
      <c r="B288">
        <v>66</v>
      </c>
      <c r="C288" t="s">
        <v>3</v>
      </c>
    </row>
    <row r="289" spans="1:4">
      <c r="A289" t="s">
        <v>0</v>
      </c>
      <c r="B289">
        <v>72</v>
      </c>
      <c r="C289" t="s">
        <v>3</v>
      </c>
    </row>
    <row r="290" spans="1:4" ht="70">
      <c r="A290" t="s">
        <v>0</v>
      </c>
      <c r="B290">
        <v>29</v>
      </c>
      <c r="C290" t="s">
        <v>3</v>
      </c>
      <c r="D290" s="4" t="s">
        <v>1408</v>
      </c>
    </row>
    <row r="291" spans="1:4">
      <c r="A291" t="s">
        <v>13</v>
      </c>
      <c r="B291">
        <v>44</v>
      </c>
      <c r="C291" t="s">
        <v>3</v>
      </c>
      <c r="D291" s="4" t="s">
        <v>1413</v>
      </c>
    </row>
    <row r="292" spans="1:4">
      <c r="A292" t="s">
        <v>13</v>
      </c>
      <c r="B292">
        <v>73</v>
      </c>
      <c r="C292" t="s">
        <v>3</v>
      </c>
      <c r="D292" s="4" t="s">
        <v>1417</v>
      </c>
    </row>
    <row r="293" spans="1:4">
      <c r="A293" t="s">
        <v>0</v>
      </c>
      <c r="B293">
        <v>30</v>
      </c>
      <c r="C293" t="s">
        <v>3</v>
      </c>
      <c r="D293" s="4" t="s">
        <v>1425</v>
      </c>
    </row>
    <row r="294" spans="1:4">
      <c r="A294" t="s">
        <v>0</v>
      </c>
      <c r="B294">
        <v>23</v>
      </c>
      <c r="C294" t="s">
        <v>3</v>
      </c>
    </row>
    <row r="295" spans="1:4">
      <c r="A295" t="s">
        <v>13</v>
      </c>
      <c r="B295">
        <v>53</v>
      </c>
    </row>
    <row r="296" spans="1:4">
      <c r="A296" t="s">
        <v>13</v>
      </c>
      <c r="B296">
        <v>52</v>
      </c>
      <c r="C296" t="s">
        <v>3</v>
      </c>
    </row>
    <row r="297" spans="1:4">
      <c r="A297" t="s">
        <v>0</v>
      </c>
      <c r="B297">
        <v>61</v>
      </c>
      <c r="C297" t="s">
        <v>3</v>
      </c>
      <c r="D297" s="4" t="s">
        <v>1440</v>
      </c>
    </row>
    <row r="298" spans="1:4">
      <c r="A298" t="s">
        <v>0</v>
      </c>
      <c r="B298">
        <v>34</v>
      </c>
      <c r="C298" t="s">
        <v>3</v>
      </c>
      <c r="D298" s="4" t="s">
        <v>1446</v>
      </c>
    </row>
    <row r="299" spans="1:4">
      <c r="A299" t="s">
        <v>0</v>
      </c>
      <c r="B299">
        <v>51</v>
      </c>
      <c r="C299" t="s">
        <v>3</v>
      </c>
    </row>
    <row r="300" spans="1:4">
      <c r="A300" t="s">
        <v>13</v>
      </c>
      <c r="B300">
        <v>34</v>
      </c>
      <c r="C300" t="s">
        <v>1</v>
      </c>
    </row>
    <row r="301" spans="1:4">
      <c r="A301" t="s">
        <v>13</v>
      </c>
      <c r="B301">
        <v>1</v>
      </c>
      <c r="C301" t="s">
        <v>3</v>
      </c>
      <c r="D301" s="4" t="s">
        <v>1456</v>
      </c>
    </row>
    <row r="302" spans="1:4">
      <c r="A302" t="s">
        <v>0</v>
      </c>
      <c r="B302">
        <v>36</v>
      </c>
      <c r="C302" t="s">
        <v>3</v>
      </c>
    </row>
    <row r="303" spans="1:4">
      <c r="A303" t="s">
        <v>13</v>
      </c>
      <c r="B303">
        <v>27</v>
      </c>
      <c r="C303" t="s">
        <v>3</v>
      </c>
    </row>
    <row r="304" spans="1:4">
      <c r="A304" t="s">
        <v>13</v>
      </c>
      <c r="B304">
        <v>62</v>
      </c>
      <c r="C304" t="s">
        <v>3</v>
      </c>
    </row>
    <row r="305" spans="1:4">
      <c r="A305" t="s">
        <v>0</v>
      </c>
      <c r="B305">
        <v>40</v>
      </c>
      <c r="C305" t="s">
        <v>3</v>
      </c>
    </row>
    <row r="306" spans="1:4">
      <c r="A306" t="s">
        <v>0</v>
      </c>
      <c r="B306">
        <v>51</v>
      </c>
      <c r="C306" t="s">
        <v>3</v>
      </c>
      <c r="D306" s="4" t="s">
        <v>1468</v>
      </c>
    </row>
    <row r="307" spans="1:4">
      <c r="A307" t="s">
        <v>13</v>
      </c>
      <c r="B307">
        <v>60</v>
      </c>
      <c r="C307" t="s">
        <v>3</v>
      </c>
      <c r="D307" s="4" t="s">
        <v>1476</v>
      </c>
    </row>
    <row r="308" spans="1:4">
      <c r="A308" t="s">
        <v>13</v>
      </c>
      <c r="B308">
        <v>25</v>
      </c>
      <c r="C308" t="s">
        <v>2</v>
      </c>
    </row>
    <row r="309" spans="1:4">
      <c r="A309" t="s">
        <v>13</v>
      </c>
      <c r="B309">
        <v>45</v>
      </c>
      <c r="C309" t="s">
        <v>3</v>
      </c>
    </row>
    <row r="310" spans="1:4">
      <c r="A310" t="s">
        <v>13</v>
      </c>
      <c r="B310">
        <v>38</v>
      </c>
      <c r="C310" t="s">
        <v>2</v>
      </c>
    </row>
    <row r="311" spans="1:4">
      <c r="A311" t="s">
        <v>0</v>
      </c>
      <c r="B311">
        <v>44</v>
      </c>
      <c r="C311" t="s">
        <v>1</v>
      </c>
      <c r="D311" s="4" t="s">
        <v>1484</v>
      </c>
    </row>
    <row r="312" spans="1:4">
      <c r="A312" t="s">
        <v>0</v>
      </c>
      <c r="B312">
        <v>29</v>
      </c>
      <c r="C312" t="s">
        <v>3</v>
      </c>
    </row>
    <row r="313" spans="1:4">
      <c r="A313" t="s">
        <v>13</v>
      </c>
      <c r="B313">
        <v>52</v>
      </c>
      <c r="C313" t="s">
        <v>3</v>
      </c>
    </row>
    <row r="314" spans="1:4">
      <c r="A314" t="s">
        <v>0</v>
      </c>
      <c r="B314">
        <v>52</v>
      </c>
      <c r="C314" t="s">
        <v>3</v>
      </c>
    </row>
    <row r="315" spans="1:4" ht="28">
      <c r="A315" t="s">
        <v>13</v>
      </c>
      <c r="B315">
        <v>18</v>
      </c>
      <c r="C315" t="s">
        <v>3</v>
      </c>
      <c r="D315" s="4" t="s">
        <v>1495</v>
      </c>
    </row>
    <row r="316" spans="1:4" ht="28">
      <c r="A316" t="s">
        <v>0</v>
      </c>
      <c r="B316">
        <v>24</v>
      </c>
      <c r="C316" t="s">
        <v>3</v>
      </c>
      <c r="D316" s="4" t="s">
        <v>1502</v>
      </c>
    </row>
    <row r="317" spans="1:4" ht="42">
      <c r="A317" t="s">
        <v>0</v>
      </c>
      <c r="B317">
        <v>28</v>
      </c>
      <c r="C317" t="s">
        <v>3</v>
      </c>
      <c r="D317" s="4" t="s">
        <v>1510</v>
      </c>
    </row>
    <row r="318" spans="1:4">
      <c r="A318" t="s">
        <v>13</v>
      </c>
      <c r="B318">
        <v>17</v>
      </c>
      <c r="C318" t="s">
        <v>3</v>
      </c>
    </row>
    <row r="319" spans="1:4">
      <c r="A319" t="s">
        <v>0</v>
      </c>
      <c r="B319">
        <v>50</v>
      </c>
      <c r="C319" t="s">
        <v>3</v>
      </c>
      <c r="D319" s="4" t="s">
        <v>1518</v>
      </c>
    </row>
    <row r="320" spans="1:4">
      <c r="A320" t="s">
        <v>13</v>
      </c>
      <c r="B320">
        <v>51</v>
      </c>
      <c r="C320" t="s">
        <v>3</v>
      </c>
    </row>
    <row r="321" spans="1:4" ht="42">
      <c r="A321" t="s">
        <v>0</v>
      </c>
      <c r="B321">
        <v>45</v>
      </c>
      <c r="C321" t="s">
        <v>1</v>
      </c>
      <c r="D321" s="4" t="s">
        <v>1528</v>
      </c>
    </row>
    <row r="322" spans="1:4">
      <c r="A322" t="s">
        <v>0</v>
      </c>
      <c r="B322">
        <v>49</v>
      </c>
      <c r="C322" t="s">
        <v>3</v>
      </c>
      <c r="D322" s="4" t="s">
        <v>1536</v>
      </c>
    </row>
    <row r="323" spans="1:4">
      <c r="A323" t="s">
        <v>0</v>
      </c>
      <c r="B323">
        <v>42</v>
      </c>
      <c r="C323" t="s">
        <v>3</v>
      </c>
      <c r="D323" s="4" t="s">
        <v>1543</v>
      </c>
    </row>
    <row r="324" spans="1:4">
      <c r="A324" t="s">
        <v>0</v>
      </c>
      <c r="B324">
        <v>34</v>
      </c>
      <c r="C324" t="s">
        <v>3</v>
      </c>
      <c r="D324" s="4" t="s">
        <v>1551</v>
      </c>
    </row>
    <row r="325" spans="1:4">
      <c r="A325" t="s">
        <v>0</v>
      </c>
      <c r="B325">
        <v>56</v>
      </c>
      <c r="C325" t="s">
        <v>3</v>
      </c>
    </row>
    <row r="326" spans="1:4">
      <c r="A326" t="s">
        <v>0</v>
      </c>
      <c r="B326">
        <v>43</v>
      </c>
      <c r="C326" t="s">
        <v>3</v>
      </c>
    </row>
    <row r="327" spans="1:4">
      <c r="A327" t="s">
        <v>0</v>
      </c>
      <c r="B327">
        <v>42</v>
      </c>
      <c r="C327" t="s">
        <v>3</v>
      </c>
      <c r="D327" s="4" t="s">
        <v>1560</v>
      </c>
    </row>
    <row r="328" spans="1:4">
      <c r="A328" t="s">
        <v>13</v>
      </c>
      <c r="B328">
        <v>36</v>
      </c>
      <c r="C328" t="s">
        <v>3</v>
      </c>
      <c r="D328" s="4" t="s">
        <v>1568</v>
      </c>
    </row>
    <row r="329" spans="1:4" ht="28">
      <c r="A329" t="s">
        <v>0</v>
      </c>
      <c r="B329">
        <v>47</v>
      </c>
      <c r="C329" t="s">
        <v>3</v>
      </c>
      <c r="D329" s="4" t="s">
        <v>1576</v>
      </c>
    </row>
    <row r="330" spans="1:4">
      <c r="A330" t="s">
        <v>0</v>
      </c>
      <c r="B330">
        <v>47</v>
      </c>
      <c r="C330" t="s">
        <v>3</v>
      </c>
      <c r="D330" s="4" t="s">
        <v>1584</v>
      </c>
    </row>
    <row r="331" spans="1:4" ht="28">
      <c r="A331" t="s">
        <v>0</v>
      </c>
      <c r="B331">
        <v>59</v>
      </c>
      <c r="C331" t="s">
        <v>3</v>
      </c>
      <c r="D331" s="4" t="s">
        <v>1592</v>
      </c>
    </row>
    <row r="332" spans="1:4" ht="28">
      <c r="A332" t="s">
        <v>0</v>
      </c>
      <c r="B332">
        <v>43</v>
      </c>
      <c r="C332" t="s">
        <v>3</v>
      </c>
      <c r="D332" s="4" t="s">
        <v>1600</v>
      </c>
    </row>
    <row r="333" spans="1:4">
      <c r="A333" t="s">
        <v>0</v>
      </c>
      <c r="B333">
        <v>40</v>
      </c>
      <c r="C333" t="s">
        <v>3</v>
      </c>
    </row>
    <row r="334" spans="1:4">
      <c r="A334" t="s">
        <v>13</v>
      </c>
      <c r="B334">
        <v>29</v>
      </c>
      <c r="C334" t="s">
        <v>3</v>
      </c>
      <c r="D334" s="4" t="s">
        <v>1608</v>
      </c>
    </row>
    <row r="335" spans="1:4" ht="28">
      <c r="A335" t="s">
        <v>0</v>
      </c>
      <c r="B335">
        <v>34</v>
      </c>
      <c r="C335" t="s">
        <v>3</v>
      </c>
      <c r="D335" s="4" t="s">
        <v>1614</v>
      </c>
    </row>
    <row r="336" spans="1:4">
      <c r="A336" t="s">
        <v>0</v>
      </c>
      <c r="B336">
        <v>36</v>
      </c>
      <c r="C336" t="s">
        <v>3</v>
      </c>
      <c r="D336" s="4" t="s">
        <v>1622</v>
      </c>
    </row>
    <row r="337" spans="1:4" ht="28">
      <c r="A337" t="s">
        <v>0</v>
      </c>
      <c r="B337">
        <v>55</v>
      </c>
      <c r="C337" t="s">
        <v>3</v>
      </c>
      <c r="D337" s="4" t="s">
        <v>1630</v>
      </c>
    </row>
    <row r="338" spans="1:4">
      <c r="A338" t="s">
        <v>0</v>
      </c>
      <c r="B338">
        <v>51</v>
      </c>
      <c r="C338" t="s">
        <v>3</v>
      </c>
      <c r="D338" s="4" t="s">
        <v>1638</v>
      </c>
    </row>
    <row r="339" spans="1:4">
      <c r="A339" t="s">
        <v>0</v>
      </c>
      <c r="B339">
        <v>66</v>
      </c>
      <c r="C339" t="s">
        <v>3</v>
      </c>
      <c r="D339" s="4" t="s">
        <v>1646</v>
      </c>
    </row>
    <row r="340" spans="1:4">
      <c r="A340" t="s">
        <v>13</v>
      </c>
      <c r="B340">
        <v>34</v>
      </c>
    </row>
    <row r="341" spans="1:4" ht="42">
      <c r="A341" t="s">
        <v>0</v>
      </c>
      <c r="B341">
        <v>52</v>
      </c>
      <c r="C341" t="s">
        <v>3</v>
      </c>
      <c r="D341" s="4" t="s">
        <v>1653</v>
      </c>
    </row>
    <row r="342" spans="1:4">
      <c r="A342" t="s">
        <v>0</v>
      </c>
      <c r="B342">
        <v>63</v>
      </c>
      <c r="C342" t="s">
        <v>3</v>
      </c>
    </row>
    <row r="343" spans="1:4">
      <c r="A343" t="s">
        <v>13</v>
      </c>
      <c r="B343">
        <v>30</v>
      </c>
      <c r="C343" t="s">
        <v>3</v>
      </c>
    </row>
    <row r="344" spans="1:4" ht="28">
      <c r="A344" t="s">
        <v>13</v>
      </c>
      <c r="B344">
        <v>67</v>
      </c>
      <c r="C344" t="s">
        <v>3</v>
      </c>
      <c r="D344" s="4" t="s">
        <v>1665</v>
      </c>
    </row>
    <row r="345" spans="1:4">
      <c r="A345" t="s">
        <v>13</v>
      </c>
      <c r="B345">
        <v>36</v>
      </c>
      <c r="C345" t="s">
        <v>2</v>
      </c>
    </row>
    <row r="346" spans="1:4">
      <c r="A346" t="s">
        <v>0</v>
      </c>
      <c r="B346">
        <v>23</v>
      </c>
      <c r="C346" t="s">
        <v>1</v>
      </c>
      <c r="D346" s="4" t="s">
        <v>1674</v>
      </c>
    </row>
    <row r="347" spans="1:4">
      <c r="A347" t="s">
        <v>13</v>
      </c>
      <c r="B347">
        <v>23</v>
      </c>
      <c r="C347" t="s">
        <v>3</v>
      </c>
      <c r="D347" s="4" t="s">
        <v>1681</v>
      </c>
    </row>
    <row r="348" spans="1:4">
      <c r="A348" t="s">
        <v>13</v>
      </c>
      <c r="B348">
        <v>38</v>
      </c>
      <c r="C348" t="s">
        <v>3</v>
      </c>
      <c r="D348" s="4" t="s">
        <v>1688</v>
      </c>
    </row>
    <row r="349" spans="1:4">
      <c r="A349" t="s">
        <v>0</v>
      </c>
      <c r="B349">
        <v>34</v>
      </c>
      <c r="C349" t="s">
        <v>3</v>
      </c>
    </row>
    <row r="350" spans="1:4" ht="42">
      <c r="A350" t="s">
        <v>13</v>
      </c>
      <c r="B350">
        <v>34</v>
      </c>
      <c r="C350" t="s">
        <v>1</v>
      </c>
      <c r="D350" s="4" t="s">
        <v>1693</v>
      </c>
    </row>
    <row r="351" spans="1:4">
      <c r="A351" t="s">
        <v>13</v>
      </c>
      <c r="B351">
        <v>47</v>
      </c>
      <c r="C351" t="s">
        <v>3</v>
      </c>
    </row>
    <row r="352" spans="1:4">
      <c r="A352" t="s">
        <v>0</v>
      </c>
      <c r="B352">
        <v>41</v>
      </c>
      <c r="C352" t="s">
        <v>3</v>
      </c>
      <c r="D352" s="4" t="s">
        <v>1703</v>
      </c>
    </row>
    <row r="353" spans="1:4">
      <c r="A353" t="s">
        <v>0</v>
      </c>
      <c r="B353">
        <v>60</v>
      </c>
      <c r="C353" t="s">
        <v>3</v>
      </c>
      <c r="D353" s="4" t="s">
        <v>1711</v>
      </c>
    </row>
    <row r="354" spans="1:4">
      <c r="A354" t="s">
        <v>13</v>
      </c>
      <c r="B354">
        <v>16</v>
      </c>
      <c r="C354" t="s">
        <v>3</v>
      </c>
    </row>
    <row r="355" spans="1:4">
      <c r="A355" t="s">
        <v>0</v>
      </c>
      <c r="B355">
        <v>38</v>
      </c>
      <c r="C355" t="s">
        <v>3</v>
      </c>
      <c r="D355" s="4" t="s">
        <v>1720</v>
      </c>
    </row>
    <row r="356" spans="1:4">
      <c r="A356" t="s">
        <v>13</v>
      </c>
      <c r="B356">
        <v>56</v>
      </c>
      <c r="C356" t="s">
        <v>3</v>
      </c>
    </row>
    <row r="357" spans="1:4">
      <c r="A357" t="s">
        <v>13</v>
      </c>
      <c r="B357">
        <v>24</v>
      </c>
    </row>
    <row r="358" spans="1:4" ht="28">
      <c r="A358" t="s">
        <v>13</v>
      </c>
      <c r="B358">
        <v>24</v>
      </c>
      <c r="C358" t="s">
        <v>1</v>
      </c>
      <c r="D358" s="4" t="s">
        <v>1727</v>
      </c>
    </row>
    <row r="359" spans="1:4">
      <c r="A359" t="s">
        <v>0</v>
      </c>
      <c r="B359">
        <v>26</v>
      </c>
      <c r="C359" t="s">
        <v>1</v>
      </c>
      <c r="D359" s="4" t="s">
        <v>1734</v>
      </c>
    </row>
    <row r="360" spans="1:4">
      <c r="A360" t="s">
        <v>0</v>
      </c>
      <c r="B360">
        <v>17</v>
      </c>
    </row>
    <row r="361" spans="1:4">
      <c r="A361" t="s">
        <v>0</v>
      </c>
      <c r="B361">
        <v>17</v>
      </c>
      <c r="C361" t="s">
        <v>3</v>
      </c>
    </row>
    <row r="362" spans="1:4" ht="28">
      <c r="A362" t="s">
        <v>13</v>
      </c>
      <c r="B362">
        <v>22</v>
      </c>
      <c r="C362" t="s">
        <v>2</v>
      </c>
      <c r="D362" s="4" t="s">
        <v>1743</v>
      </c>
    </row>
    <row r="363" spans="1:4">
      <c r="A363" t="s">
        <v>13</v>
      </c>
      <c r="B363">
        <v>21</v>
      </c>
      <c r="C363" t="s">
        <v>3</v>
      </c>
    </row>
    <row r="364" spans="1:4">
      <c r="A364" t="s">
        <v>0</v>
      </c>
      <c r="B364">
        <v>32</v>
      </c>
      <c r="C364" t="s">
        <v>3</v>
      </c>
    </row>
    <row r="365" spans="1:4">
      <c r="A365" t="s">
        <v>0</v>
      </c>
      <c r="B365">
        <v>47</v>
      </c>
      <c r="C365" t="s">
        <v>3</v>
      </c>
    </row>
    <row r="366" spans="1:4">
      <c r="A366" t="s">
        <v>13</v>
      </c>
      <c r="B366">
        <v>36</v>
      </c>
      <c r="C366" t="s">
        <v>1</v>
      </c>
    </row>
    <row r="367" spans="1:4">
      <c r="A367" t="s">
        <v>0</v>
      </c>
      <c r="B367">
        <v>23</v>
      </c>
      <c r="C367" t="s">
        <v>3</v>
      </c>
    </row>
    <row r="368" spans="1:4" ht="28">
      <c r="A368" t="s">
        <v>13</v>
      </c>
      <c r="B368">
        <v>16</v>
      </c>
      <c r="C368" t="s">
        <v>1</v>
      </c>
      <c r="D368" s="4" t="s">
        <v>1752</v>
      </c>
    </row>
    <row r="369" spans="1:4">
      <c r="A369" t="s">
        <v>0</v>
      </c>
      <c r="B369">
        <v>50</v>
      </c>
      <c r="C369" t="s">
        <v>3</v>
      </c>
    </row>
    <row r="370" spans="1:4">
      <c r="A370" t="s">
        <v>13</v>
      </c>
      <c r="B370">
        <v>23</v>
      </c>
      <c r="C370" t="s">
        <v>1</v>
      </c>
    </row>
    <row r="371" spans="1:4">
      <c r="A371" t="s">
        <v>13</v>
      </c>
      <c r="B371">
        <v>21</v>
      </c>
      <c r="C371" t="s">
        <v>3</v>
      </c>
      <c r="D371" s="4" t="s">
        <v>1757</v>
      </c>
    </row>
    <row r="372" spans="1:4">
      <c r="A372" t="s">
        <v>0</v>
      </c>
      <c r="B372">
        <v>42</v>
      </c>
      <c r="C372" t="s">
        <v>3</v>
      </c>
      <c r="D372" s="4" t="s">
        <v>1764</v>
      </c>
    </row>
    <row r="373" spans="1:4">
      <c r="A373" t="s">
        <v>0</v>
      </c>
      <c r="B373">
        <v>45</v>
      </c>
      <c r="C373" t="s">
        <v>3</v>
      </c>
      <c r="D373" s="4" t="s">
        <v>1769</v>
      </c>
    </row>
    <row r="374" spans="1:4">
      <c r="A374" t="s">
        <v>0</v>
      </c>
      <c r="B374">
        <v>28</v>
      </c>
      <c r="C374" t="s">
        <v>3</v>
      </c>
      <c r="D374" s="4" t="s">
        <v>1777</v>
      </c>
    </row>
    <row r="375" spans="1:4">
      <c r="A375" t="s">
        <v>13</v>
      </c>
      <c r="B375">
        <v>53</v>
      </c>
      <c r="C375" t="s">
        <v>2</v>
      </c>
    </row>
    <row r="376" spans="1:4" ht="28">
      <c r="A376" t="s">
        <v>13</v>
      </c>
      <c r="B376">
        <v>37</v>
      </c>
      <c r="C376" t="s">
        <v>2</v>
      </c>
      <c r="D376" s="4" t="s">
        <v>1784</v>
      </c>
    </row>
    <row r="377" spans="1:4">
      <c r="A377" t="s">
        <v>13</v>
      </c>
      <c r="B377">
        <v>55</v>
      </c>
      <c r="C377" t="s">
        <v>3</v>
      </c>
      <c r="D377" s="4" t="s">
        <v>1791</v>
      </c>
    </row>
    <row r="378" spans="1:4">
      <c r="A378" t="s">
        <v>0</v>
      </c>
      <c r="B378">
        <v>43</v>
      </c>
      <c r="C378" t="s">
        <v>3</v>
      </c>
    </row>
    <row r="379" spans="1:4" ht="42">
      <c r="A379" t="s">
        <v>13</v>
      </c>
      <c r="B379">
        <v>41</v>
      </c>
      <c r="C379" t="s">
        <v>3</v>
      </c>
      <c r="D379" s="4" t="s">
        <v>1799</v>
      </c>
    </row>
    <row r="380" spans="1:4">
      <c r="A380" t="s">
        <v>13</v>
      </c>
      <c r="B380">
        <v>26</v>
      </c>
      <c r="C380" t="s">
        <v>2</v>
      </c>
      <c r="D380" s="4" t="s">
        <v>1807</v>
      </c>
    </row>
    <row r="381" spans="1:4">
      <c r="A381" t="s">
        <v>0</v>
      </c>
      <c r="B381">
        <v>30</v>
      </c>
      <c r="C381" t="s">
        <v>3</v>
      </c>
      <c r="D381" s="4" t="s">
        <v>1814</v>
      </c>
    </row>
    <row r="382" spans="1:4">
      <c r="A382" t="s">
        <v>0</v>
      </c>
      <c r="B382">
        <v>27</v>
      </c>
      <c r="C382" t="s">
        <v>2</v>
      </c>
    </row>
    <row r="383" spans="1:4" ht="42">
      <c r="A383" t="s">
        <v>13</v>
      </c>
      <c r="B383">
        <v>32</v>
      </c>
      <c r="C383" t="s">
        <v>3</v>
      </c>
      <c r="D383" s="4" t="s">
        <v>1825</v>
      </c>
    </row>
    <row r="384" spans="1:4">
      <c r="A384" t="s">
        <v>0</v>
      </c>
      <c r="B384">
        <v>35</v>
      </c>
      <c r="C384" t="s">
        <v>3</v>
      </c>
    </row>
    <row r="385" spans="1:4">
      <c r="A385" t="s">
        <v>0</v>
      </c>
      <c r="B385">
        <v>64</v>
      </c>
      <c r="C385" t="s">
        <v>3</v>
      </c>
      <c r="D385" s="4" t="s">
        <v>1833</v>
      </c>
    </row>
    <row r="386" spans="1:4">
      <c r="A386" t="s">
        <v>13</v>
      </c>
      <c r="B386">
        <v>31</v>
      </c>
      <c r="C386" t="s">
        <v>3</v>
      </c>
    </row>
    <row r="387" spans="1:4">
      <c r="A387" t="s">
        <v>0</v>
      </c>
      <c r="B387">
        <v>26</v>
      </c>
      <c r="C387" t="s">
        <v>3</v>
      </c>
    </row>
    <row r="388" spans="1:4">
      <c r="A388" t="s">
        <v>13</v>
      </c>
      <c r="B388">
        <v>25</v>
      </c>
      <c r="C388" t="s">
        <v>3</v>
      </c>
      <c r="D388" s="4" t="s">
        <v>1841</v>
      </c>
    </row>
    <row r="389" spans="1:4">
      <c r="A389" t="s">
        <v>13</v>
      </c>
      <c r="B389">
        <v>25</v>
      </c>
      <c r="C389" t="s">
        <v>2</v>
      </c>
    </row>
    <row r="390" spans="1:4">
      <c r="A390" t="s">
        <v>13</v>
      </c>
      <c r="B390">
        <v>46</v>
      </c>
      <c r="C390" t="s">
        <v>3</v>
      </c>
      <c r="D390" s="4" t="s">
        <v>1853</v>
      </c>
    </row>
    <row r="391" spans="1:4">
      <c r="A391" t="s">
        <v>0</v>
      </c>
      <c r="B391">
        <v>27</v>
      </c>
      <c r="C391" t="s">
        <v>3</v>
      </c>
    </row>
    <row r="392" spans="1:4">
      <c r="A392" t="s">
        <v>0</v>
      </c>
      <c r="B392">
        <v>16</v>
      </c>
      <c r="C392" t="s">
        <v>2</v>
      </c>
    </row>
    <row r="393" spans="1:4">
      <c r="A393" t="s">
        <v>13</v>
      </c>
      <c r="B393">
        <v>28</v>
      </c>
      <c r="C393" t="s">
        <v>3</v>
      </c>
      <c r="D393" s="4" t="s">
        <v>1859</v>
      </c>
    </row>
    <row r="394" spans="1:4">
      <c r="A394" t="s">
        <v>0</v>
      </c>
      <c r="B394">
        <v>30</v>
      </c>
      <c r="C394" t="s">
        <v>3</v>
      </c>
    </row>
    <row r="395" spans="1:4" ht="28">
      <c r="A395" t="s">
        <v>13</v>
      </c>
      <c r="B395">
        <v>49</v>
      </c>
      <c r="C395" t="s">
        <v>2</v>
      </c>
      <c r="D395" s="4" t="s">
        <v>1864</v>
      </c>
    </row>
    <row r="396" spans="1:4">
      <c r="A396" t="s">
        <v>13</v>
      </c>
      <c r="B396">
        <v>30</v>
      </c>
      <c r="C396" t="s">
        <v>1</v>
      </c>
      <c r="D396" s="4" t="s">
        <v>1872</v>
      </c>
    </row>
    <row r="397" spans="1:4">
      <c r="A397" t="s">
        <v>0</v>
      </c>
      <c r="B397">
        <v>35</v>
      </c>
      <c r="C397" t="s">
        <v>3</v>
      </c>
    </row>
    <row r="398" spans="1:4">
      <c r="A398" t="s">
        <v>0</v>
      </c>
      <c r="B398">
        <v>18</v>
      </c>
      <c r="C398" t="s">
        <v>3</v>
      </c>
    </row>
    <row r="399" spans="1:4" ht="28">
      <c r="A399" t="s">
        <v>0</v>
      </c>
      <c r="B399">
        <v>24</v>
      </c>
      <c r="C399" t="s">
        <v>1</v>
      </c>
      <c r="D399" s="4" t="s">
        <v>1887</v>
      </c>
    </row>
    <row r="400" spans="1:4">
      <c r="A400" t="s">
        <v>13</v>
      </c>
      <c r="B400">
        <v>26</v>
      </c>
      <c r="C400" t="s">
        <v>2</v>
      </c>
    </row>
    <row r="401" spans="1:4">
      <c r="A401" t="s">
        <v>13</v>
      </c>
      <c r="B401">
        <v>25</v>
      </c>
      <c r="C401" t="s">
        <v>3</v>
      </c>
      <c r="D401" s="4" t="s">
        <v>1894</v>
      </c>
    </row>
    <row r="402" spans="1:4" ht="28">
      <c r="A402" t="s">
        <v>13</v>
      </c>
      <c r="B402">
        <v>58</v>
      </c>
      <c r="C402" t="s">
        <v>3</v>
      </c>
      <c r="D402" s="4" t="s">
        <v>1902</v>
      </c>
    </row>
    <row r="403" spans="1:4">
      <c r="A403" t="s">
        <v>0</v>
      </c>
      <c r="B403">
        <v>27</v>
      </c>
      <c r="C403" t="s">
        <v>3</v>
      </c>
    </row>
    <row r="404" spans="1:4">
      <c r="A404" t="s">
        <v>0</v>
      </c>
      <c r="B404">
        <v>54</v>
      </c>
      <c r="C404" t="s">
        <v>3</v>
      </c>
    </row>
    <row r="405" spans="1:4">
      <c r="A405" t="s">
        <v>13</v>
      </c>
      <c r="B405">
        <v>37</v>
      </c>
      <c r="C405" t="s">
        <v>2</v>
      </c>
    </row>
    <row r="406" spans="1:4">
      <c r="A406" t="s">
        <v>0</v>
      </c>
      <c r="B406">
        <v>65</v>
      </c>
      <c r="C406" t="s">
        <v>3</v>
      </c>
      <c r="D406" s="4" t="s">
        <v>1913</v>
      </c>
    </row>
    <row r="407" spans="1:4">
      <c r="A407" t="s">
        <v>13</v>
      </c>
      <c r="B407">
        <v>41</v>
      </c>
      <c r="C407" t="s">
        <v>3</v>
      </c>
    </row>
    <row r="408" spans="1:4">
      <c r="A408" s="7" t="s">
        <v>0</v>
      </c>
      <c r="B408" s="7">
        <v>43</v>
      </c>
      <c r="C408" s="8" t="s">
        <v>3</v>
      </c>
      <c r="D408" s="8" t="s">
        <v>1954</v>
      </c>
    </row>
    <row r="409" spans="1:4" ht="56">
      <c r="A409" s="7" t="s">
        <v>0</v>
      </c>
      <c r="B409" s="7">
        <v>35</v>
      </c>
      <c r="C409" s="8" t="s">
        <v>3</v>
      </c>
      <c r="D409" s="8" t="s">
        <v>1961</v>
      </c>
    </row>
    <row r="410" spans="1:4" ht="28">
      <c r="A410" s="7" t="s">
        <v>13</v>
      </c>
      <c r="B410" s="7">
        <v>63</v>
      </c>
      <c r="C410" s="8" t="s">
        <v>3</v>
      </c>
      <c r="D410" s="8" t="s">
        <v>1969</v>
      </c>
    </row>
    <row r="411" spans="1:4" ht="28">
      <c r="A411" s="7" t="s">
        <v>13</v>
      </c>
      <c r="B411" s="7">
        <v>27</v>
      </c>
      <c r="C411" s="8" t="s">
        <v>3</v>
      </c>
      <c r="D411" s="8" t="s">
        <v>1977</v>
      </c>
    </row>
    <row r="412" spans="1:4">
      <c r="A412" s="7" t="s">
        <v>13</v>
      </c>
      <c r="B412" s="7">
        <v>47</v>
      </c>
      <c r="C412" s="8" t="s">
        <v>3</v>
      </c>
      <c r="D412" s="8" t="s">
        <v>1985</v>
      </c>
    </row>
    <row r="413" spans="1:4">
      <c r="A413" s="7" t="s">
        <v>0</v>
      </c>
      <c r="B413" s="7">
        <v>42</v>
      </c>
      <c r="C413" s="8" t="s">
        <v>3</v>
      </c>
      <c r="D413" s="8" t="s">
        <v>1993</v>
      </c>
    </row>
    <row r="414" spans="1:4">
      <c r="A414" s="7" t="s">
        <v>0</v>
      </c>
      <c r="B414" s="7">
        <v>37</v>
      </c>
      <c r="C414" s="8" t="s">
        <v>3</v>
      </c>
      <c r="D414" s="8" t="s">
        <v>2001</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workbookViewId="0">
      <selection activeCell="C6" sqref="C6"/>
    </sheetView>
  </sheetViews>
  <sheetFormatPr baseColWidth="10" defaultRowHeight="14" x14ac:dyDescent="0"/>
  <cols>
    <col min="1" max="1" width="10.33203125" bestFit="1" customWidth="1"/>
    <col min="2" max="2" width="5" bestFit="1" customWidth="1"/>
    <col min="3" max="3" width="10.6640625" bestFit="1" customWidth="1"/>
    <col min="4" max="4" width="81.1640625" style="4" bestFit="1" customWidth="1"/>
  </cols>
  <sheetData>
    <row r="1" spans="1:4" ht="23">
      <c r="A1" s="5" t="s">
        <v>1944</v>
      </c>
    </row>
    <row r="2" spans="1:4" ht="23">
      <c r="A2" s="6" t="s">
        <v>1945</v>
      </c>
    </row>
    <row r="4" spans="1:4">
      <c r="A4" s="12" t="s">
        <v>1932</v>
      </c>
      <c r="B4" s="12" t="s">
        <v>1930</v>
      </c>
      <c r="C4" s="12" t="s">
        <v>1934</v>
      </c>
      <c r="D4" s="16" t="s">
        <v>1935</v>
      </c>
    </row>
    <row r="5" spans="1:4">
      <c r="A5" t="s">
        <v>0</v>
      </c>
      <c r="B5">
        <v>55</v>
      </c>
      <c r="C5" t="s">
        <v>3</v>
      </c>
    </row>
    <row r="6" spans="1:4" ht="28">
      <c r="A6" t="s">
        <v>0</v>
      </c>
      <c r="B6">
        <v>47</v>
      </c>
      <c r="C6" t="s">
        <v>3</v>
      </c>
      <c r="D6" s="4" t="s">
        <v>8</v>
      </c>
    </row>
    <row r="7" spans="1:4">
      <c r="A7" t="s">
        <v>0</v>
      </c>
      <c r="B7">
        <v>33</v>
      </c>
      <c r="C7" t="s">
        <v>3</v>
      </c>
    </row>
    <row r="8" spans="1:4">
      <c r="A8" t="s">
        <v>13</v>
      </c>
      <c r="B8">
        <v>52</v>
      </c>
      <c r="C8" t="s">
        <v>3</v>
      </c>
    </row>
    <row r="9" spans="1:4">
      <c r="A9" t="s">
        <v>0</v>
      </c>
      <c r="B9">
        <v>37</v>
      </c>
      <c r="C9" t="s">
        <v>2</v>
      </c>
      <c r="D9" s="4" t="s">
        <v>19</v>
      </c>
    </row>
    <row r="10" spans="1:4">
      <c r="A10" t="s">
        <v>13</v>
      </c>
      <c r="B10">
        <v>52</v>
      </c>
      <c r="C10" t="s">
        <v>2</v>
      </c>
    </row>
    <row r="11" spans="1:4">
      <c r="A11" t="s">
        <v>13</v>
      </c>
      <c r="B11">
        <v>45</v>
      </c>
      <c r="C11" t="s">
        <v>3</v>
      </c>
      <c r="D11" s="4" t="s">
        <v>26</v>
      </c>
    </row>
    <row r="12" spans="1:4">
      <c r="A12" t="s">
        <v>0</v>
      </c>
      <c r="B12">
        <v>30</v>
      </c>
      <c r="C12" t="s">
        <v>3</v>
      </c>
      <c r="D12" s="4" t="s">
        <v>33</v>
      </c>
    </row>
    <row r="13" spans="1:4">
      <c r="A13" t="s">
        <v>13</v>
      </c>
      <c r="B13">
        <v>33</v>
      </c>
      <c r="C13" t="s">
        <v>1</v>
      </c>
      <c r="D13" s="4" t="s">
        <v>37</v>
      </c>
    </row>
    <row r="14" spans="1:4">
      <c r="A14" t="s">
        <v>0</v>
      </c>
      <c r="B14">
        <v>27</v>
      </c>
      <c r="C14" t="s">
        <v>3</v>
      </c>
    </row>
    <row r="15" spans="1:4">
      <c r="A15" t="s">
        <v>0</v>
      </c>
      <c r="B15">
        <v>39</v>
      </c>
      <c r="C15" t="s">
        <v>3</v>
      </c>
    </row>
    <row r="16" spans="1:4">
      <c r="A16" t="s">
        <v>13</v>
      </c>
      <c r="B16">
        <v>38</v>
      </c>
      <c r="C16" t="s">
        <v>3</v>
      </c>
      <c r="D16" s="4" t="s">
        <v>44</v>
      </c>
    </row>
    <row r="17" spans="1:4">
      <c r="A17" t="s">
        <v>13</v>
      </c>
      <c r="B17">
        <v>50</v>
      </c>
      <c r="C17" t="s">
        <v>3</v>
      </c>
      <c r="D17" s="4" t="s">
        <v>52</v>
      </c>
    </row>
    <row r="18" spans="1:4">
      <c r="A18" t="s">
        <v>0</v>
      </c>
      <c r="B18">
        <v>34</v>
      </c>
    </row>
    <row r="19" spans="1:4" ht="28">
      <c r="A19" t="s">
        <v>0</v>
      </c>
      <c r="B19">
        <v>38</v>
      </c>
      <c r="C19" t="s">
        <v>3</v>
      </c>
      <c r="D19" s="4" t="s">
        <v>62</v>
      </c>
    </row>
    <row r="20" spans="1:4">
      <c r="A20" t="s">
        <v>0</v>
      </c>
      <c r="B20">
        <v>33</v>
      </c>
      <c r="C20" t="s">
        <v>3</v>
      </c>
    </row>
    <row r="21" spans="1:4">
      <c r="A21" t="s">
        <v>0</v>
      </c>
      <c r="B21">
        <v>36</v>
      </c>
      <c r="C21" t="s">
        <v>1</v>
      </c>
    </row>
    <row r="22" spans="1:4">
      <c r="A22" t="s">
        <v>13</v>
      </c>
      <c r="B22">
        <v>35</v>
      </c>
      <c r="C22" t="s">
        <v>3</v>
      </c>
    </row>
    <row r="23" spans="1:4">
      <c r="A23" t="s">
        <v>13</v>
      </c>
      <c r="B23">
        <v>49</v>
      </c>
      <c r="C23" t="s">
        <v>2</v>
      </c>
    </row>
    <row r="24" spans="1:4" ht="28">
      <c r="A24" t="s">
        <v>0</v>
      </c>
      <c r="B24">
        <v>42</v>
      </c>
      <c r="C24" t="s">
        <v>3</v>
      </c>
      <c r="D24" s="4" t="s">
        <v>71</v>
      </c>
    </row>
    <row r="25" spans="1:4">
      <c r="A25" t="s">
        <v>0</v>
      </c>
      <c r="B25">
        <v>34</v>
      </c>
      <c r="C25" t="s">
        <v>2</v>
      </c>
      <c r="D25" s="4" t="s">
        <v>78</v>
      </c>
    </row>
    <row r="26" spans="1:4">
      <c r="A26" t="s">
        <v>13</v>
      </c>
      <c r="B26">
        <v>72</v>
      </c>
      <c r="C26" t="s">
        <v>3</v>
      </c>
    </row>
    <row r="27" spans="1:4" ht="28">
      <c r="A27" t="s">
        <v>0</v>
      </c>
      <c r="B27">
        <v>38</v>
      </c>
      <c r="C27" t="s">
        <v>3</v>
      </c>
      <c r="D27" s="4" t="s">
        <v>84</v>
      </c>
    </row>
    <row r="28" spans="1:4" ht="28">
      <c r="A28" t="s">
        <v>13</v>
      </c>
      <c r="B28">
        <v>38</v>
      </c>
      <c r="C28" t="s">
        <v>2</v>
      </c>
      <c r="D28" s="4" t="s">
        <v>92</v>
      </c>
    </row>
    <row r="29" spans="1:4">
      <c r="A29" t="s">
        <v>13</v>
      </c>
      <c r="B29">
        <v>35</v>
      </c>
      <c r="C29" t="s">
        <v>3</v>
      </c>
      <c r="D29" s="4" t="s">
        <v>100</v>
      </c>
    </row>
    <row r="30" spans="1:4">
      <c r="A30" t="s">
        <v>0</v>
      </c>
      <c r="B30">
        <v>27</v>
      </c>
      <c r="C30" t="s">
        <v>3</v>
      </c>
      <c r="D30" s="4" t="s">
        <v>106</v>
      </c>
    </row>
    <row r="31" spans="1:4">
      <c r="A31" t="s">
        <v>13</v>
      </c>
      <c r="B31">
        <v>45</v>
      </c>
      <c r="C31" t="s">
        <v>3</v>
      </c>
      <c r="D31" s="4" t="s">
        <v>112</v>
      </c>
    </row>
    <row r="32" spans="1:4">
      <c r="A32" t="s">
        <v>0</v>
      </c>
      <c r="B32">
        <v>47</v>
      </c>
      <c r="C32" t="s">
        <v>2</v>
      </c>
      <c r="D32" s="4" t="s">
        <v>119</v>
      </c>
    </row>
    <row r="33" spans="1:4">
      <c r="A33" t="s">
        <v>0</v>
      </c>
      <c r="B33">
        <v>36</v>
      </c>
      <c r="C33" t="s">
        <v>3</v>
      </c>
      <c r="D33" s="4" t="s">
        <v>126</v>
      </c>
    </row>
    <row r="34" spans="1:4">
      <c r="A34" t="s">
        <v>0</v>
      </c>
      <c r="B34">
        <v>45</v>
      </c>
      <c r="C34" t="s">
        <v>3</v>
      </c>
    </row>
    <row r="35" spans="1:4">
      <c r="A35" t="s">
        <v>0</v>
      </c>
      <c r="B35">
        <v>40</v>
      </c>
      <c r="C35" t="s">
        <v>3</v>
      </c>
      <c r="D35" s="4" t="s">
        <v>133</v>
      </c>
    </row>
    <row r="36" spans="1:4" ht="28">
      <c r="A36" t="s">
        <v>0</v>
      </c>
      <c r="B36">
        <v>42</v>
      </c>
      <c r="C36" t="s">
        <v>2</v>
      </c>
      <c r="D36" s="4" t="s">
        <v>138</v>
      </c>
    </row>
    <row r="37" spans="1:4">
      <c r="A37" t="s">
        <v>0</v>
      </c>
      <c r="B37">
        <v>49</v>
      </c>
      <c r="C37" t="s">
        <v>3</v>
      </c>
    </row>
    <row r="38" spans="1:4">
      <c r="A38" t="s">
        <v>13</v>
      </c>
      <c r="B38">
        <v>53</v>
      </c>
      <c r="C38" t="s">
        <v>3</v>
      </c>
      <c r="D38" s="4" t="s">
        <v>146</v>
      </c>
    </row>
    <row r="39" spans="1:4">
      <c r="A39" t="s">
        <v>0</v>
      </c>
      <c r="B39">
        <v>59</v>
      </c>
      <c r="C39" t="s">
        <v>3</v>
      </c>
      <c r="D39" s="4" t="s">
        <v>153</v>
      </c>
    </row>
    <row r="40" spans="1:4" ht="42">
      <c r="A40" t="s">
        <v>0</v>
      </c>
      <c r="B40">
        <v>29</v>
      </c>
      <c r="C40" t="s">
        <v>3</v>
      </c>
      <c r="D40" s="4" t="s">
        <v>161</v>
      </c>
    </row>
    <row r="41" spans="1:4">
      <c r="A41" t="s">
        <v>0</v>
      </c>
      <c r="B41">
        <v>29</v>
      </c>
      <c r="C41" t="s">
        <v>3</v>
      </c>
    </row>
    <row r="42" spans="1:4">
      <c r="A42" t="s">
        <v>13</v>
      </c>
      <c r="B42">
        <v>46</v>
      </c>
      <c r="C42" t="s">
        <v>1</v>
      </c>
    </row>
    <row r="43" spans="1:4">
      <c r="A43" t="s">
        <v>13</v>
      </c>
      <c r="B43">
        <v>34</v>
      </c>
      <c r="C43" t="s">
        <v>2</v>
      </c>
    </row>
    <row r="44" spans="1:4">
      <c r="A44" t="s">
        <v>13</v>
      </c>
      <c r="B44">
        <v>40</v>
      </c>
      <c r="C44" t="s">
        <v>2</v>
      </c>
      <c r="D44" s="4" t="s">
        <v>169</v>
      </c>
    </row>
    <row r="45" spans="1:4">
      <c r="A45" t="s">
        <v>13</v>
      </c>
      <c r="B45">
        <v>26</v>
      </c>
      <c r="C45" t="s">
        <v>2</v>
      </c>
      <c r="D45" s="4" t="s">
        <v>177</v>
      </c>
    </row>
    <row r="46" spans="1:4">
      <c r="A46" t="s">
        <v>0</v>
      </c>
      <c r="B46">
        <v>46</v>
      </c>
      <c r="C46" t="s">
        <v>2</v>
      </c>
    </row>
    <row r="47" spans="1:4" ht="28">
      <c r="A47" t="s">
        <v>13</v>
      </c>
      <c r="B47">
        <v>66</v>
      </c>
      <c r="C47" t="s">
        <v>1</v>
      </c>
      <c r="D47" s="4" t="s">
        <v>186</v>
      </c>
    </row>
    <row r="48" spans="1:4">
      <c r="A48" t="s">
        <v>13</v>
      </c>
      <c r="B48">
        <v>59</v>
      </c>
      <c r="C48" t="s">
        <v>3</v>
      </c>
    </row>
    <row r="49" spans="1:4">
      <c r="A49" t="s">
        <v>13</v>
      </c>
      <c r="B49">
        <v>51</v>
      </c>
      <c r="C49" t="s">
        <v>2</v>
      </c>
    </row>
    <row r="50" spans="1:4">
      <c r="A50" t="s">
        <v>0</v>
      </c>
      <c r="B50">
        <v>67</v>
      </c>
      <c r="C50" t="s">
        <v>3</v>
      </c>
    </row>
    <row r="51" spans="1:4">
      <c r="A51" t="s">
        <v>0</v>
      </c>
      <c r="B51">
        <v>44</v>
      </c>
      <c r="C51" t="s">
        <v>3</v>
      </c>
      <c r="D51" s="4" t="s">
        <v>199</v>
      </c>
    </row>
    <row r="52" spans="1:4">
      <c r="A52" t="s">
        <v>13</v>
      </c>
      <c r="B52">
        <v>30</v>
      </c>
      <c r="C52" t="s">
        <v>2</v>
      </c>
      <c r="D52" s="4" t="s">
        <v>205</v>
      </c>
    </row>
    <row r="53" spans="1:4">
      <c r="A53" t="s">
        <v>0</v>
      </c>
      <c r="B53">
        <v>32</v>
      </c>
      <c r="C53" t="s">
        <v>3</v>
      </c>
    </row>
    <row r="54" spans="1:4" ht="28">
      <c r="A54" t="s">
        <v>13</v>
      </c>
      <c r="B54">
        <v>62</v>
      </c>
      <c r="C54" t="s">
        <v>3</v>
      </c>
      <c r="D54" s="4" t="s">
        <v>213</v>
      </c>
    </row>
    <row r="55" spans="1:4">
      <c r="A55" t="s">
        <v>0</v>
      </c>
      <c r="B55">
        <v>48</v>
      </c>
      <c r="C55" t="s">
        <v>3</v>
      </c>
      <c r="D55" s="4" t="s">
        <v>219</v>
      </c>
    </row>
    <row r="56" spans="1:4">
      <c r="A56" t="s">
        <v>0</v>
      </c>
      <c r="B56">
        <v>60</v>
      </c>
    </row>
    <row r="57" spans="1:4">
      <c r="A57" t="s">
        <v>0</v>
      </c>
      <c r="B57">
        <v>60</v>
      </c>
      <c r="C57" t="s">
        <v>2</v>
      </c>
    </row>
    <row r="58" spans="1:4">
      <c r="A58" t="s">
        <v>13</v>
      </c>
      <c r="B58">
        <v>37</v>
      </c>
      <c r="C58" t="s">
        <v>2</v>
      </c>
    </row>
    <row r="59" spans="1:4">
      <c r="A59" t="s">
        <v>13</v>
      </c>
      <c r="B59">
        <v>58</v>
      </c>
      <c r="C59" t="s">
        <v>2</v>
      </c>
      <c r="D59" s="4" t="s">
        <v>228</v>
      </c>
    </row>
    <row r="60" spans="1:4">
      <c r="A60" t="s">
        <v>0</v>
      </c>
      <c r="B60">
        <v>32</v>
      </c>
      <c r="C60" t="s">
        <v>3</v>
      </c>
      <c r="D60" s="4" t="s">
        <v>236</v>
      </c>
    </row>
    <row r="61" spans="1:4">
      <c r="A61" t="s">
        <v>13</v>
      </c>
      <c r="B61">
        <v>35</v>
      </c>
      <c r="C61" t="s">
        <v>2</v>
      </c>
    </row>
    <row r="62" spans="1:4">
      <c r="A62" t="s">
        <v>13</v>
      </c>
      <c r="B62">
        <v>40</v>
      </c>
      <c r="C62" t="s">
        <v>3</v>
      </c>
    </row>
    <row r="63" spans="1:4" ht="28">
      <c r="A63" t="s">
        <v>0</v>
      </c>
      <c r="B63">
        <v>59</v>
      </c>
      <c r="C63" t="s">
        <v>3</v>
      </c>
      <c r="D63" s="4" t="s">
        <v>246</v>
      </c>
    </row>
    <row r="64" spans="1:4">
      <c r="A64" t="s">
        <v>0</v>
      </c>
      <c r="B64">
        <v>36</v>
      </c>
      <c r="C64" t="s">
        <v>3</v>
      </c>
      <c r="D64" s="4" t="s">
        <v>254</v>
      </c>
    </row>
    <row r="65" spans="1:4">
      <c r="A65" t="s">
        <v>0</v>
      </c>
      <c r="B65">
        <v>45</v>
      </c>
      <c r="C65" t="s">
        <v>2</v>
      </c>
    </row>
    <row r="66" spans="1:4">
      <c r="A66" t="s">
        <v>13</v>
      </c>
      <c r="B66">
        <v>65</v>
      </c>
      <c r="C66" t="s">
        <v>3</v>
      </c>
      <c r="D66" s="4" t="s">
        <v>264</v>
      </c>
    </row>
    <row r="67" spans="1:4">
      <c r="A67" t="s">
        <v>0</v>
      </c>
      <c r="B67">
        <v>61</v>
      </c>
      <c r="C67" t="s">
        <v>3</v>
      </c>
      <c r="D67" s="4" t="s">
        <v>272</v>
      </c>
    </row>
    <row r="68" spans="1:4" ht="28">
      <c r="A68" t="s">
        <v>13</v>
      </c>
      <c r="B68">
        <v>55</v>
      </c>
      <c r="C68" t="s">
        <v>3</v>
      </c>
      <c r="D68" s="4" t="s">
        <v>280</v>
      </c>
    </row>
    <row r="69" spans="1:4" ht="28">
      <c r="A69" t="s">
        <v>0</v>
      </c>
      <c r="B69">
        <v>44</v>
      </c>
      <c r="C69" t="s">
        <v>3</v>
      </c>
      <c r="D69" s="4" t="s">
        <v>288</v>
      </c>
    </row>
    <row r="70" spans="1:4">
      <c r="A70" t="s">
        <v>0</v>
      </c>
      <c r="B70">
        <v>56</v>
      </c>
      <c r="C70" t="s">
        <v>3</v>
      </c>
      <c r="D70" s="4" t="s">
        <v>296</v>
      </c>
    </row>
    <row r="71" spans="1:4">
      <c r="A71" t="s">
        <v>13</v>
      </c>
      <c r="B71">
        <v>45</v>
      </c>
      <c r="C71" t="s">
        <v>2</v>
      </c>
    </row>
    <row r="72" spans="1:4">
      <c r="A72" t="s">
        <v>0</v>
      </c>
      <c r="B72">
        <v>49</v>
      </c>
      <c r="C72" t="s">
        <v>1</v>
      </c>
      <c r="D72" s="4" t="s">
        <v>302</v>
      </c>
    </row>
    <row r="73" spans="1:4">
      <c r="A73" t="s">
        <v>0</v>
      </c>
      <c r="B73">
        <v>29</v>
      </c>
      <c r="C73" t="s">
        <v>2</v>
      </c>
      <c r="D73" s="4" t="s">
        <v>308</v>
      </c>
    </row>
    <row r="74" spans="1:4" ht="28">
      <c r="A74" t="s">
        <v>0</v>
      </c>
      <c r="B74">
        <v>35</v>
      </c>
      <c r="C74" t="s">
        <v>2</v>
      </c>
      <c r="D74" s="4" t="s">
        <v>316</v>
      </c>
    </row>
    <row r="75" spans="1:4" ht="28">
      <c r="A75" t="s">
        <v>0</v>
      </c>
      <c r="B75">
        <v>31</v>
      </c>
      <c r="C75" t="s">
        <v>2</v>
      </c>
      <c r="D75" s="4" t="s">
        <v>324</v>
      </c>
    </row>
    <row r="76" spans="1:4">
      <c r="A76" t="s">
        <v>0</v>
      </c>
      <c r="B76">
        <v>50</v>
      </c>
      <c r="C76" t="s">
        <v>1</v>
      </c>
      <c r="D76" s="4" t="s">
        <v>331</v>
      </c>
    </row>
    <row r="77" spans="1:4" ht="42">
      <c r="A77" t="s">
        <v>0</v>
      </c>
      <c r="B77">
        <v>42</v>
      </c>
      <c r="C77" t="s">
        <v>2</v>
      </c>
      <c r="D77" s="4" t="s">
        <v>339</v>
      </c>
    </row>
    <row r="78" spans="1:4">
      <c r="A78" t="s">
        <v>0</v>
      </c>
      <c r="B78">
        <v>30</v>
      </c>
      <c r="C78" t="s">
        <v>2</v>
      </c>
    </row>
    <row r="79" spans="1:4">
      <c r="A79" t="s">
        <v>0</v>
      </c>
      <c r="B79">
        <v>34</v>
      </c>
      <c r="C79" t="s">
        <v>3</v>
      </c>
      <c r="D79" s="4" t="s">
        <v>347</v>
      </c>
    </row>
    <row r="80" spans="1:4">
      <c r="A80" t="s">
        <v>13</v>
      </c>
      <c r="B80">
        <v>65</v>
      </c>
      <c r="C80" t="s">
        <v>3</v>
      </c>
    </row>
    <row r="81" spans="1:4" ht="28">
      <c r="A81" t="s">
        <v>0</v>
      </c>
      <c r="B81">
        <v>45</v>
      </c>
      <c r="C81" t="s">
        <v>3</v>
      </c>
      <c r="D81" s="4" t="s">
        <v>355</v>
      </c>
    </row>
    <row r="82" spans="1:4">
      <c r="A82" t="s">
        <v>13</v>
      </c>
      <c r="B82">
        <v>51</v>
      </c>
      <c r="C82" t="s">
        <v>2</v>
      </c>
    </row>
    <row r="83" spans="1:4">
      <c r="A83" t="s">
        <v>13</v>
      </c>
      <c r="B83">
        <v>38</v>
      </c>
      <c r="C83" t="s">
        <v>2</v>
      </c>
    </row>
    <row r="84" spans="1:4">
      <c r="A84" t="s">
        <v>0</v>
      </c>
      <c r="B84">
        <v>40</v>
      </c>
      <c r="C84" t="s">
        <v>3</v>
      </c>
      <c r="D84" s="4" t="s">
        <v>362</v>
      </c>
    </row>
    <row r="85" spans="1:4">
      <c r="A85" t="s">
        <v>0</v>
      </c>
      <c r="B85">
        <v>42</v>
      </c>
      <c r="C85" t="s">
        <v>3</v>
      </c>
      <c r="D85" s="4" t="s">
        <v>367</v>
      </c>
    </row>
    <row r="86" spans="1:4">
      <c r="A86" t="s">
        <v>0</v>
      </c>
      <c r="B86">
        <v>54</v>
      </c>
      <c r="C86" t="s">
        <v>2</v>
      </c>
      <c r="D86" s="4" t="s">
        <v>375</v>
      </c>
    </row>
    <row r="87" spans="1:4">
      <c r="A87" t="s">
        <v>0</v>
      </c>
      <c r="B87">
        <v>34</v>
      </c>
      <c r="C87" t="s">
        <v>3</v>
      </c>
      <c r="D87" s="4" t="s">
        <v>383</v>
      </c>
    </row>
    <row r="88" spans="1:4" ht="28">
      <c r="A88" t="s">
        <v>0</v>
      </c>
      <c r="B88">
        <v>56</v>
      </c>
      <c r="C88" t="s">
        <v>3</v>
      </c>
      <c r="D88" s="4" t="s">
        <v>390</v>
      </c>
    </row>
    <row r="89" spans="1:4">
      <c r="A89" t="s">
        <v>0</v>
      </c>
      <c r="B89">
        <v>34</v>
      </c>
      <c r="C89" t="s">
        <v>3</v>
      </c>
      <c r="D89" s="4" t="s">
        <v>398</v>
      </c>
    </row>
    <row r="90" spans="1:4">
      <c r="A90" t="s">
        <v>0</v>
      </c>
      <c r="B90">
        <v>32</v>
      </c>
      <c r="C90" t="s">
        <v>3</v>
      </c>
    </row>
    <row r="91" spans="1:4">
      <c r="A91" t="s">
        <v>13</v>
      </c>
      <c r="B91">
        <v>54</v>
      </c>
      <c r="C91" t="s">
        <v>3</v>
      </c>
    </row>
    <row r="92" spans="1:4">
      <c r="A92" t="s">
        <v>0</v>
      </c>
      <c r="B92">
        <v>56</v>
      </c>
    </row>
    <row r="93" spans="1:4">
      <c r="A93" t="s">
        <v>0</v>
      </c>
      <c r="B93">
        <v>65</v>
      </c>
      <c r="C93" t="s">
        <v>3</v>
      </c>
      <c r="D93" s="4" t="s">
        <v>412</v>
      </c>
    </row>
    <row r="94" spans="1:4">
      <c r="A94" t="s">
        <v>0</v>
      </c>
      <c r="B94">
        <v>67</v>
      </c>
      <c r="C94" t="s">
        <v>3</v>
      </c>
      <c r="D94" s="4" t="s">
        <v>420</v>
      </c>
    </row>
    <row r="95" spans="1:4" ht="28">
      <c r="A95" t="s">
        <v>0</v>
      </c>
      <c r="B95">
        <v>64</v>
      </c>
      <c r="C95" t="s">
        <v>3</v>
      </c>
      <c r="D95" s="4" t="s">
        <v>428</v>
      </c>
    </row>
    <row r="96" spans="1:4">
      <c r="A96" t="s">
        <v>13</v>
      </c>
      <c r="B96">
        <v>63</v>
      </c>
      <c r="C96" t="s">
        <v>1</v>
      </c>
      <c r="D96" s="4" t="s">
        <v>433</v>
      </c>
    </row>
    <row r="97" spans="1:4" ht="28">
      <c r="A97" t="s">
        <v>13</v>
      </c>
      <c r="B97">
        <v>39</v>
      </c>
      <c r="C97" t="s">
        <v>2</v>
      </c>
      <c r="D97" s="4" t="s">
        <v>440</v>
      </c>
    </row>
    <row r="98" spans="1:4">
      <c r="A98" t="s">
        <v>0</v>
      </c>
      <c r="B98">
        <v>72</v>
      </c>
    </row>
    <row r="99" spans="1:4" ht="28">
      <c r="A99" t="s">
        <v>0</v>
      </c>
      <c r="B99">
        <v>72</v>
      </c>
      <c r="C99" t="s">
        <v>1</v>
      </c>
      <c r="D99" s="4" t="s">
        <v>448</v>
      </c>
    </row>
    <row r="100" spans="1:4">
      <c r="A100" t="s">
        <v>0</v>
      </c>
      <c r="B100">
        <v>60</v>
      </c>
      <c r="C100" t="s">
        <v>3</v>
      </c>
      <c r="D100" s="4" t="s">
        <v>454</v>
      </c>
    </row>
    <row r="101" spans="1:4">
      <c r="A101" t="s">
        <v>0</v>
      </c>
      <c r="B101">
        <v>38</v>
      </c>
      <c r="C101" t="s">
        <v>2</v>
      </c>
      <c r="D101" s="4" t="s">
        <v>462</v>
      </c>
    </row>
    <row r="102" spans="1:4" ht="42">
      <c r="A102" t="s">
        <v>13</v>
      </c>
      <c r="B102">
        <v>42</v>
      </c>
      <c r="C102" t="s">
        <v>3</v>
      </c>
      <c r="D102" s="4" t="s">
        <v>469</v>
      </c>
    </row>
    <row r="103" spans="1:4">
      <c r="A103" t="s">
        <v>0</v>
      </c>
      <c r="B103">
        <v>51</v>
      </c>
      <c r="C103" t="s">
        <v>3</v>
      </c>
      <c r="D103" s="4" t="s">
        <v>477</v>
      </c>
    </row>
    <row r="104" spans="1:4">
      <c r="A104" t="s">
        <v>13</v>
      </c>
      <c r="B104">
        <v>53</v>
      </c>
      <c r="C104" t="s">
        <v>3</v>
      </c>
    </row>
    <row r="105" spans="1:4">
      <c r="A105" t="s">
        <v>0</v>
      </c>
      <c r="B105">
        <v>48</v>
      </c>
      <c r="C105" t="s">
        <v>1</v>
      </c>
    </row>
    <row r="106" spans="1:4">
      <c r="A106" t="s">
        <v>0</v>
      </c>
      <c r="B106">
        <v>35</v>
      </c>
      <c r="C106" t="s">
        <v>3</v>
      </c>
    </row>
    <row r="107" spans="1:4" ht="28">
      <c r="A107" t="s">
        <v>0</v>
      </c>
      <c r="B107">
        <v>53</v>
      </c>
      <c r="C107" t="s">
        <v>3</v>
      </c>
      <c r="D107" s="4" t="s">
        <v>489</v>
      </c>
    </row>
    <row r="108" spans="1:4" ht="28">
      <c r="A108" t="s">
        <v>0</v>
      </c>
      <c r="B108">
        <v>31</v>
      </c>
      <c r="C108" t="s">
        <v>3</v>
      </c>
      <c r="D108" s="4" t="s">
        <v>497</v>
      </c>
    </row>
    <row r="109" spans="1:4" ht="28">
      <c r="A109" t="s">
        <v>13</v>
      </c>
      <c r="B109">
        <v>65</v>
      </c>
      <c r="C109" t="s">
        <v>1</v>
      </c>
      <c r="D109" s="4" t="s">
        <v>504</v>
      </c>
    </row>
    <row r="110" spans="1:4">
      <c r="A110" t="s">
        <v>0</v>
      </c>
      <c r="B110">
        <v>59</v>
      </c>
      <c r="C110" t="s">
        <v>2</v>
      </c>
    </row>
    <row r="111" spans="1:4">
      <c r="A111" t="s">
        <v>0</v>
      </c>
      <c r="B111">
        <v>39</v>
      </c>
      <c r="C111" t="s">
        <v>3</v>
      </c>
      <c r="D111" s="4" t="s">
        <v>515</v>
      </c>
    </row>
    <row r="112" spans="1:4" ht="28">
      <c r="A112" t="s">
        <v>13</v>
      </c>
      <c r="B112">
        <v>33</v>
      </c>
      <c r="C112" t="s">
        <v>3</v>
      </c>
      <c r="D112" s="4" t="s">
        <v>523</v>
      </c>
    </row>
    <row r="113" spans="1:4" ht="28">
      <c r="A113" t="s">
        <v>13</v>
      </c>
      <c r="B113">
        <v>60</v>
      </c>
      <c r="C113" t="s">
        <v>1</v>
      </c>
      <c r="D113" s="4" t="s">
        <v>531</v>
      </c>
    </row>
    <row r="114" spans="1:4">
      <c r="A114" t="s">
        <v>13</v>
      </c>
      <c r="B114">
        <v>50</v>
      </c>
      <c r="C114" t="s">
        <v>3</v>
      </c>
    </row>
    <row r="115" spans="1:4">
      <c r="A115" t="s">
        <v>13</v>
      </c>
      <c r="B115">
        <v>25</v>
      </c>
      <c r="C115" t="s">
        <v>3</v>
      </c>
      <c r="D115" s="4" t="s">
        <v>539</v>
      </c>
    </row>
    <row r="116" spans="1:4">
      <c r="A116" t="s">
        <v>0</v>
      </c>
      <c r="B116">
        <v>43</v>
      </c>
      <c r="C116" t="s">
        <v>3</v>
      </c>
      <c r="D116" s="4" t="s">
        <v>546</v>
      </c>
    </row>
    <row r="117" spans="1:4" ht="28">
      <c r="A117" t="s">
        <v>0</v>
      </c>
      <c r="B117">
        <v>30</v>
      </c>
      <c r="C117" t="s">
        <v>2</v>
      </c>
      <c r="D117" s="4" t="s">
        <v>552</v>
      </c>
    </row>
    <row r="118" spans="1:4" ht="28">
      <c r="A118" t="s">
        <v>13</v>
      </c>
      <c r="B118">
        <v>33</v>
      </c>
      <c r="C118" t="s">
        <v>3</v>
      </c>
      <c r="D118" s="4" t="s">
        <v>560</v>
      </c>
    </row>
    <row r="119" spans="1:4">
      <c r="A119" t="s">
        <v>0</v>
      </c>
      <c r="B119">
        <v>38</v>
      </c>
      <c r="C119" t="s">
        <v>3</v>
      </c>
    </row>
    <row r="120" spans="1:4" ht="28">
      <c r="A120" t="s">
        <v>0</v>
      </c>
      <c r="B120">
        <v>38</v>
      </c>
      <c r="C120" t="s">
        <v>2</v>
      </c>
      <c r="D120" s="4" t="s">
        <v>568</v>
      </c>
    </row>
    <row r="121" spans="1:4" ht="28">
      <c r="A121" t="s">
        <v>0</v>
      </c>
      <c r="B121">
        <v>53</v>
      </c>
      <c r="C121" t="s">
        <v>3</v>
      </c>
      <c r="D121" s="4" t="s">
        <v>575</v>
      </c>
    </row>
    <row r="122" spans="1:4">
      <c r="A122" t="s">
        <v>13</v>
      </c>
      <c r="B122">
        <v>55</v>
      </c>
      <c r="C122" t="s">
        <v>3</v>
      </c>
      <c r="D122" s="4" t="s">
        <v>583</v>
      </c>
    </row>
    <row r="123" spans="1:4" ht="28">
      <c r="A123" t="s">
        <v>13</v>
      </c>
      <c r="B123">
        <v>36</v>
      </c>
      <c r="C123" t="s">
        <v>3</v>
      </c>
      <c r="D123" s="4" t="s">
        <v>589</v>
      </c>
    </row>
    <row r="124" spans="1:4">
      <c r="A124" t="s">
        <v>13</v>
      </c>
      <c r="B124">
        <v>70</v>
      </c>
      <c r="C124" t="s">
        <v>3</v>
      </c>
    </row>
    <row r="125" spans="1:4">
      <c r="A125" t="s">
        <v>0</v>
      </c>
      <c r="B125">
        <v>50</v>
      </c>
      <c r="C125" t="s">
        <v>2</v>
      </c>
      <c r="D125" s="4" t="s">
        <v>600</v>
      </c>
    </row>
    <row r="126" spans="1:4">
      <c r="A126" t="s">
        <v>0</v>
      </c>
      <c r="B126">
        <v>33</v>
      </c>
      <c r="C126" t="s">
        <v>3</v>
      </c>
    </row>
    <row r="127" spans="1:4">
      <c r="A127" t="s">
        <v>0</v>
      </c>
      <c r="B127">
        <v>18</v>
      </c>
      <c r="C127" t="s">
        <v>2</v>
      </c>
    </row>
    <row r="128" spans="1:4">
      <c r="A128" t="s">
        <v>13</v>
      </c>
      <c r="B128">
        <v>41</v>
      </c>
      <c r="C128" t="s">
        <v>3</v>
      </c>
      <c r="D128" s="4" t="s">
        <v>605</v>
      </c>
    </row>
    <row r="129" spans="1:4">
      <c r="A129" t="s">
        <v>13</v>
      </c>
      <c r="B129">
        <v>44</v>
      </c>
      <c r="C129" t="s">
        <v>2</v>
      </c>
    </row>
    <row r="130" spans="1:4" ht="28">
      <c r="A130" t="s">
        <v>13</v>
      </c>
      <c r="B130">
        <v>30</v>
      </c>
      <c r="C130" t="s">
        <v>3</v>
      </c>
      <c r="D130" s="4" t="s">
        <v>611</v>
      </c>
    </row>
    <row r="131" spans="1:4">
      <c r="A131" t="s">
        <v>0</v>
      </c>
      <c r="B131">
        <v>44</v>
      </c>
      <c r="C131" t="s">
        <v>3</v>
      </c>
    </row>
    <row r="132" spans="1:4">
      <c r="A132" t="s">
        <v>0</v>
      </c>
      <c r="B132">
        <v>48</v>
      </c>
      <c r="C132" t="s">
        <v>2</v>
      </c>
      <c r="D132" s="4" t="s">
        <v>618</v>
      </c>
    </row>
    <row r="133" spans="1:4">
      <c r="A133" t="s">
        <v>0</v>
      </c>
      <c r="B133">
        <v>17</v>
      </c>
      <c r="C133" t="s">
        <v>2</v>
      </c>
    </row>
    <row r="134" spans="1:4">
      <c r="A134" t="s">
        <v>13</v>
      </c>
      <c r="B134">
        <v>72</v>
      </c>
      <c r="C134" t="s">
        <v>3</v>
      </c>
      <c r="D134" s="4" t="s">
        <v>631</v>
      </c>
    </row>
    <row r="135" spans="1:4" ht="28">
      <c r="A135" t="s">
        <v>0</v>
      </c>
      <c r="B135">
        <v>37</v>
      </c>
      <c r="C135" t="s">
        <v>3</v>
      </c>
      <c r="D135" s="4" t="s">
        <v>636</v>
      </c>
    </row>
    <row r="136" spans="1:4" ht="28">
      <c r="A136" t="s">
        <v>0</v>
      </c>
      <c r="B136">
        <v>31</v>
      </c>
      <c r="C136" t="s">
        <v>3</v>
      </c>
      <c r="D136" s="4" t="s">
        <v>642</v>
      </c>
    </row>
    <row r="137" spans="1:4">
      <c r="A137" t="s">
        <v>0</v>
      </c>
      <c r="B137">
        <v>17</v>
      </c>
    </row>
    <row r="138" spans="1:4">
      <c r="A138" t="s">
        <v>0</v>
      </c>
      <c r="B138">
        <v>28</v>
      </c>
      <c r="C138" t="s">
        <v>3</v>
      </c>
      <c r="D138" s="4" t="s">
        <v>649</v>
      </c>
    </row>
    <row r="139" spans="1:4" ht="28">
      <c r="A139" t="s">
        <v>13</v>
      </c>
      <c r="B139">
        <v>38</v>
      </c>
      <c r="C139" t="s">
        <v>3</v>
      </c>
      <c r="D139" s="4" t="s">
        <v>657</v>
      </c>
    </row>
    <row r="140" spans="1:4">
      <c r="A140" t="s">
        <v>0</v>
      </c>
      <c r="B140">
        <v>32</v>
      </c>
      <c r="C140" t="s">
        <v>2</v>
      </c>
    </row>
    <row r="141" spans="1:4">
      <c r="A141" t="s">
        <v>0</v>
      </c>
      <c r="B141">
        <v>44</v>
      </c>
      <c r="C141" t="s">
        <v>3</v>
      </c>
      <c r="D141" s="4" t="s">
        <v>663</v>
      </c>
    </row>
    <row r="142" spans="1:4" ht="28">
      <c r="A142" t="s">
        <v>0</v>
      </c>
      <c r="B142">
        <v>42</v>
      </c>
      <c r="C142" t="s">
        <v>3</v>
      </c>
      <c r="D142" s="4" t="s">
        <v>671</v>
      </c>
    </row>
    <row r="143" spans="1:4">
      <c r="A143" t="s">
        <v>0</v>
      </c>
      <c r="B143">
        <v>22</v>
      </c>
      <c r="C143" t="s">
        <v>3</v>
      </c>
    </row>
    <row r="144" spans="1:4">
      <c r="A144" t="s">
        <v>0</v>
      </c>
      <c r="B144">
        <v>31</v>
      </c>
      <c r="C144" t="s">
        <v>2</v>
      </c>
    </row>
    <row r="145" spans="1:4">
      <c r="A145" t="s">
        <v>0</v>
      </c>
      <c r="B145">
        <v>26</v>
      </c>
      <c r="C145" t="s">
        <v>3</v>
      </c>
      <c r="D145" s="4" t="s">
        <v>679</v>
      </c>
    </row>
    <row r="146" spans="1:4">
      <c r="A146" t="s">
        <v>0</v>
      </c>
      <c r="B146">
        <v>36</v>
      </c>
      <c r="C146" t="s">
        <v>1</v>
      </c>
      <c r="D146" s="4" t="s">
        <v>687</v>
      </c>
    </row>
    <row r="147" spans="1:4" ht="42">
      <c r="A147" t="s">
        <v>0</v>
      </c>
      <c r="B147">
        <v>32</v>
      </c>
      <c r="C147" t="s">
        <v>3</v>
      </c>
      <c r="D147" s="4" t="s">
        <v>695</v>
      </c>
    </row>
    <row r="148" spans="1:4">
      <c r="A148" t="s">
        <v>0</v>
      </c>
      <c r="B148">
        <v>60</v>
      </c>
      <c r="C148" t="s">
        <v>3</v>
      </c>
    </row>
    <row r="149" spans="1:4">
      <c r="A149" t="s">
        <v>13</v>
      </c>
      <c r="B149">
        <v>60</v>
      </c>
      <c r="C149" t="s">
        <v>3</v>
      </c>
    </row>
    <row r="150" spans="1:4">
      <c r="A150" t="s">
        <v>0</v>
      </c>
      <c r="B150">
        <v>54</v>
      </c>
      <c r="C150" t="s">
        <v>3</v>
      </c>
    </row>
    <row r="151" spans="1:4" ht="42">
      <c r="A151" t="s">
        <v>13</v>
      </c>
      <c r="B151">
        <v>28</v>
      </c>
      <c r="C151" t="s">
        <v>1</v>
      </c>
      <c r="D151" s="4" t="s">
        <v>705</v>
      </c>
    </row>
    <row r="152" spans="1:4">
      <c r="A152" t="s">
        <v>13</v>
      </c>
      <c r="B152">
        <v>58</v>
      </c>
      <c r="C152" t="s">
        <v>2</v>
      </c>
      <c r="D152" s="4" t="s">
        <v>712</v>
      </c>
    </row>
    <row r="153" spans="1:4">
      <c r="A153" t="s">
        <v>13</v>
      </c>
      <c r="B153">
        <v>42</v>
      </c>
      <c r="C153" t="s">
        <v>3</v>
      </c>
      <c r="D153" s="4" t="s">
        <v>718</v>
      </c>
    </row>
    <row r="154" spans="1:4">
      <c r="A154" t="s">
        <v>0</v>
      </c>
      <c r="B154">
        <v>26</v>
      </c>
      <c r="C154" t="s">
        <v>2</v>
      </c>
    </row>
    <row r="155" spans="1:4">
      <c r="A155" t="s">
        <v>13</v>
      </c>
      <c r="B155">
        <v>36</v>
      </c>
      <c r="C155" t="s">
        <v>3</v>
      </c>
      <c r="D155" s="4" t="s">
        <v>727</v>
      </c>
    </row>
    <row r="156" spans="1:4" ht="28">
      <c r="A156" t="s">
        <v>13</v>
      </c>
      <c r="B156">
        <v>56</v>
      </c>
      <c r="C156" t="s">
        <v>2</v>
      </c>
      <c r="D156" s="4" t="s">
        <v>735</v>
      </c>
    </row>
    <row r="157" spans="1:4">
      <c r="A157" t="s">
        <v>13</v>
      </c>
      <c r="B157">
        <v>60</v>
      </c>
      <c r="C157" t="s">
        <v>2</v>
      </c>
    </row>
    <row r="158" spans="1:4">
      <c r="A158" t="s">
        <v>0</v>
      </c>
      <c r="B158">
        <v>48</v>
      </c>
      <c r="C158" t="s">
        <v>3</v>
      </c>
      <c r="D158" s="4" t="s">
        <v>743</v>
      </c>
    </row>
    <row r="159" spans="1:4">
      <c r="A159" t="s">
        <v>0</v>
      </c>
      <c r="B159">
        <v>43</v>
      </c>
      <c r="C159" t="s">
        <v>3</v>
      </c>
      <c r="D159" s="4" t="s">
        <v>748</v>
      </c>
    </row>
    <row r="160" spans="1:4">
      <c r="A160" t="s">
        <v>0</v>
      </c>
      <c r="B160">
        <v>60</v>
      </c>
      <c r="C160" t="s">
        <v>3</v>
      </c>
      <c r="D160" s="4" t="s">
        <v>753</v>
      </c>
    </row>
    <row r="161" spans="1:4">
      <c r="A161" t="s">
        <v>13</v>
      </c>
      <c r="B161">
        <v>29</v>
      </c>
      <c r="C161" t="s">
        <v>2</v>
      </c>
    </row>
    <row r="162" spans="1:4">
      <c r="A162" t="s">
        <v>0</v>
      </c>
      <c r="B162">
        <v>40</v>
      </c>
      <c r="C162" t="s">
        <v>3</v>
      </c>
    </row>
    <row r="163" spans="1:4">
      <c r="A163" t="s">
        <v>13</v>
      </c>
      <c r="B163">
        <v>39</v>
      </c>
      <c r="C163" t="s">
        <v>2</v>
      </c>
    </row>
    <row r="164" spans="1:4">
      <c r="A164" t="s">
        <v>0</v>
      </c>
      <c r="B164">
        <v>29</v>
      </c>
      <c r="C164" t="s">
        <v>3</v>
      </c>
    </row>
    <row r="165" spans="1:4" ht="28">
      <c r="A165" t="s">
        <v>13</v>
      </c>
      <c r="B165">
        <v>36</v>
      </c>
      <c r="C165" t="s">
        <v>2</v>
      </c>
      <c r="D165" s="4" t="s">
        <v>760</v>
      </c>
    </row>
    <row r="166" spans="1:4">
      <c r="A166" t="s">
        <v>13</v>
      </c>
      <c r="B166">
        <v>54</v>
      </c>
      <c r="C166" t="s">
        <v>3</v>
      </c>
      <c r="D166" s="4" t="s">
        <v>767</v>
      </c>
    </row>
    <row r="167" spans="1:4">
      <c r="A167" t="s">
        <v>0</v>
      </c>
      <c r="B167">
        <v>35</v>
      </c>
      <c r="C167" t="s">
        <v>3</v>
      </c>
      <c r="D167" s="4" t="s">
        <v>775</v>
      </c>
    </row>
    <row r="168" spans="1:4">
      <c r="A168" t="s">
        <v>13</v>
      </c>
      <c r="B168">
        <v>30</v>
      </c>
      <c r="C168" t="s">
        <v>3</v>
      </c>
    </row>
    <row r="169" spans="1:4" ht="112">
      <c r="A169" t="s">
        <v>13</v>
      </c>
      <c r="B169">
        <v>29</v>
      </c>
      <c r="C169" t="s">
        <v>3</v>
      </c>
      <c r="D169" s="4" t="s">
        <v>783</v>
      </c>
    </row>
    <row r="170" spans="1:4">
      <c r="A170" t="s">
        <v>0</v>
      </c>
      <c r="B170">
        <v>30</v>
      </c>
      <c r="C170" t="s">
        <v>3</v>
      </c>
      <c r="D170" s="4" t="s">
        <v>789</v>
      </c>
    </row>
    <row r="171" spans="1:4" ht="28">
      <c r="A171" t="s">
        <v>0</v>
      </c>
      <c r="B171">
        <v>37</v>
      </c>
      <c r="C171" t="s">
        <v>3</v>
      </c>
      <c r="D171" s="4" t="s">
        <v>794</v>
      </c>
    </row>
    <row r="172" spans="1:4" ht="28">
      <c r="A172" t="s">
        <v>0</v>
      </c>
      <c r="B172">
        <v>53</v>
      </c>
      <c r="C172" t="s">
        <v>2</v>
      </c>
      <c r="D172" s="4" t="s">
        <v>801</v>
      </c>
    </row>
    <row r="173" spans="1:4" ht="28">
      <c r="A173" t="s">
        <v>0</v>
      </c>
      <c r="B173">
        <v>24</v>
      </c>
      <c r="C173" t="s">
        <v>3</v>
      </c>
      <c r="D173" s="4" t="s">
        <v>809</v>
      </c>
    </row>
    <row r="174" spans="1:4" ht="28">
      <c r="A174" t="s">
        <v>13</v>
      </c>
      <c r="B174">
        <v>25</v>
      </c>
      <c r="C174" t="s">
        <v>3</v>
      </c>
      <c r="D174" s="4" t="s">
        <v>817</v>
      </c>
    </row>
    <row r="175" spans="1:4" ht="28">
      <c r="A175" t="s">
        <v>0</v>
      </c>
      <c r="B175">
        <v>30</v>
      </c>
      <c r="C175" t="s">
        <v>3</v>
      </c>
      <c r="D175" s="4" t="s">
        <v>825</v>
      </c>
    </row>
    <row r="176" spans="1:4" ht="28">
      <c r="A176" t="s">
        <v>0</v>
      </c>
      <c r="B176">
        <v>22</v>
      </c>
      <c r="C176" t="s">
        <v>2</v>
      </c>
      <c r="D176" s="4" t="s">
        <v>833</v>
      </c>
    </row>
    <row r="177" spans="1:4" ht="42">
      <c r="A177" t="s">
        <v>13</v>
      </c>
      <c r="B177">
        <v>57</v>
      </c>
      <c r="C177" t="s">
        <v>3</v>
      </c>
      <c r="D177" s="4" t="s">
        <v>840</v>
      </c>
    </row>
    <row r="178" spans="1:4" ht="42">
      <c r="A178" t="s">
        <v>0</v>
      </c>
      <c r="B178">
        <v>63</v>
      </c>
      <c r="C178" t="s">
        <v>3</v>
      </c>
      <c r="D178" s="4" t="s">
        <v>848</v>
      </c>
    </row>
    <row r="179" spans="1:4" ht="56">
      <c r="A179" t="s">
        <v>0</v>
      </c>
      <c r="B179">
        <v>26</v>
      </c>
      <c r="C179" t="s">
        <v>3</v>
      </c>
      <c r="D179" s="4" t="s">
        <v>856</v>
      </c>
    </row>
    <row r="180" spans="1:4">
      <c r="A180" t="s">
        <v>13</v>
      </c>
      <c r="B180">
        <v>20</v>
      </c>
      <c r="C180" t="s">
        <v>1</v>
      </c>
      <c r="D180" s="4" t="s">
        <v>862</v>
      </c>
    </row>
    <row r="181" spans="1:4">
      <c r="A181" t="s">
        <v>13</v>
      </c>
      <c r="B181">
        <v>50</v>
      </c>
      <c r="C181" t="s">
        <v>3</v>
      </c>
    </row>
    <row r="182" spans="1:4" ht="42">
      <c r="A182" t="s">
        <v>13</v>
      </c>
      <c r="B182">
        <v>58</v>
      </c>
      <c r="C182" t="s">
        <v>3</v>
      </c>
      <c r="D182" s="4" t="s">
        <v>870</v>
      </c>
    </row>
    <row r="183" spans="1:4">
      <c r="A183" t="s">
        <v>0</v>
      </c>
      <c r="B183">
        <v>19</v>
      </c>
    </row>
    <row r="184" spans="1:4">
      <c r="A184" t="s">
        <v>0</v>
      </c>
      <c r="B184">
        <v>19</v>
      </c>
      <c r="C184" t="s">
        <v>2</v>
      </c>
    </row>
    <row r="185" spans="1:4">
      <c r="A185" t="s">
        <v>0</v>
      </c>
      <c r="B185">
        <v>33</v>
      </c>
      <c r="C185" t="s">
        <v>3</v>
      </c>
      <c r="D185" s="4" t="s">
        <v>877</v>
      </c>
    </row>
    <row r="186" spans="1:4">
      <c r="A186" t="s">
        <v>13</v>
      </c>
      <c r="B186">
        <v>49</v>
      </c>
    </row>
    <row r="187" spans="1:4">
      <c r="A187" t="s">
        <v>13</v>
      </c>
      <c r="B187">
        <v>49</v>
      </c>
      <c r="C187" t="s">
        <v>3</v>
      </c>
      <c r="D187" s="4" t="s">
        <v>884</v>
      </c>
    </row>
    <row r="188" spans="1:4" ht="42">
      <c r="A188" t="s">
        <v>13</v>
      </c>
      <c r="B188">
        <v>75</v>
      </c>
      <c r="C188" t="s">
        <v>3</v>
      </c>
      <c r="D188" s="4" t="s">
        <v>891</v>
      </c>
    </row>
    <row r="189" spans="1:4">
      <c r="A189" t="s">
        <v>13</v>
      </c>
      <c r="B189">
        <v>50</v>
      </c>
      <c r="C189" t="s">
        <v>2</v>
      </c>
      <c r="D189" s="4" t="s">
        <v>896</v>
      </c>
    </row>
    <row r="190" spans="1:4">
      <c r="A190" t="s">
        <v>0</v>
      </c>
      <c r="B190">
        <v>29</v>
      </c>
      <c r="C190" t="s">
        <v>3</v>
      </c>
      <c r="D190" s="4" t="s">
        <v>904</v>
      </c>
    </row>
    <row r="191" spans="1:4">
      <c r="A191" t="s">
        <v>13</v>
      </c>
      <c r="B191">
        <v>60</v>
      </c>
      <c r="C191" t="s">
        <v>2</v>
      </c>
    </row>
    <row r="192" spans="1:4">
      <c r="A192" t="s">
        <v>13</v>
      </c>
      <c r="B192">
        <v>23</v>
      </c>
      <c r="C192" t="s">
        <v>2</v>
      </c>
      <c r="D192" s="4" t="s">
        <v>914</v>
      </c>
    </row>
    <row r="193" spans="1:4">
      <c r="A193" t="s">
        <v>13</v>
      </c>
      <c r="B193">
        <v>25</v>
      </c>
      <c r="C193" t="s">
        <v>2</v>
      </c>
    </row>
    <row r="194" spans="1:4">
      <c r="A194" t="s">
        <v>13</v>
      </c>
      <c r="B194">
        <v>46</v>
      </c>
      <c r="C194" t="s">
        <v>3</v>
      </c>
      <c r="D194" s="4" t="s">
        <v>922</v>
      </c>
    </row>
    <row r="195" spans="1:4">
      <c r="A195" t="s">
        <v>13</v>
      </c>
      <c r="B195">
        <v>25</v>
      </c>
      <c r="C195" t="s">
        <v>2</v>
      </c>
      <c r="D195" s="4" t="s">
        <v>926</v>
      </c>
    </row>
    <row r="196" spans="1:4">
      <c r="A196" t="s">
        <v>0</v>
      </c>
      <c r="B196">
        <v>22</v>
      </c>
      <c r="C196" t="s">
        <v>3</v>
      </c>
      <c r="D196" s="4" t="s">
        <v>932</v>
      </c>
    </row>
    <row r="197" spans="1:4">
      <c r="A197" t="s">
        <v>13</v>
      </c>
      <c r="B197">
        <v>38</v>
      </c>
      <c r="C197" t="s">
        <v>3</v>
      </c>
    </row>
    <row r="198" spans="1:4" ht="28">
      <c r="A198" t="s">
        <v>0</v>
      </c>
      <c r="B198">
        <v>52</v>
      </c>
      <c r="C198" t="s">
        <v>3</v>
      </c>
      <c r="D198" s="4" t="s">
        <v>944</v>
      </c>
    </row>
    <row r="199" spans="1:4">
      <c r="A199" t="s">
        <v>0</v>
      </c>
      <c r="B199">
        <v>45</v>
      </c>
      <c r="C199" t="s">
        <v>3</v>
      </c>
    </row>
    <row r="200" spans="1:4">
      <c r="A200" t="s">
        <v>0</v>
      </c>
      <c r="B200">
        <v>40</v>
      </c>
      <c r="C200" t="s">
        <v>3</v>
      </c>
    </row>
    <row r="201" spans="1:4" ht="28">
      <c r="A201" t="s">
        <v>0</v>
      </c>
      <c r="B201">
        <v>25</v>
      </c>
      <c r="C201" t="s">
        <v>2</v>
      </c>
      <c r="D201" s="4" t="s">
        <v>952</v>
      </c>
    </row>
    <row r="202" spans="1:4" ht="42">
      <c r="A202" t="s">
        <v>13</v>
      </c>
      <c r="B202">
        <v>24</v>
      </c>
      <c r="C202" t="s">
        <v>2</v>
      </c>
      <c r="D202" s="4" t="s">
        <v>959</v>
      </c>
    </row>
    <row r="203" spans="1:4">
      <c r="A203" t="s">
        <v>0</v>
      </c>
      <c r="B203">
        <v>31</v>
      </c>
      <c r="C203" t="s">
        <v>3</v>
      </c>
      <c r="D203" s="4" t="s">
        <v>963</v>
      </c>
    </row>
    <row r="204" spans="1:4">
      <c r="A204" t="s">
        <v>0</v>
      </c>
      <c r="B204">
        <v>51</v>
      </c>
      <c r="C204" t="s">
        <v>3</v>
      </c>
      <c r="D204" s="4" t="s">
        <v>970</v>
      </c>
    </row>
    <row r="205" spans="1:4">
      <c r="A205" t="s">
        <v>13</v>
      </c>
      <c r="B205">
        <v>8</v>
      </c>
      <c r="C205" t="s">
        <v>2</v>
      </c>
    </row>
    <row r="206" spans="1:4">
      <c r="A206" t="s">
        <v>13</v>
      </c>
      <c r="B206">
        <v>47</v>
      </c>
      <c r="C206" t="s">
        <v>3</v>
      </c>
    </row>
    <row r="207" spans="1:4" ht="70">
      <c r="A207" t="s">
        <v>13</v>
      </c>
      <c r="B207">
        <v>28</v>
      </c>
      <c r="C207" t="s">
        <v>3</v>
      </c>
      <c r="D207" s="4" t="s">
        <v>981</v>
      </c>
    </row>
    <row r="208" spans="1:4">
      <c r="A208" t="s">
        <v>13</v>
      </c>
      <c r="B208">
        <v>23</v>
      </c>
      <c r="C208" t="s">
        <v>2</v>
      </c>
    </row>
    <row r="209" spans="1:4">
      <c r="A209" t="s">
        <v>0</v>
      </c>
      <c r="B209">
        <v>26</v>
      </c>
      <c r="C209" t="s">
        <v>3</v>
      </c>
      <c r="D209" s="4" t="s">
        <v>990</v>
      </c>
    </row>
    <row r="210" spans="1:4" ht="28">
      <c r="A210" t="s">
        <v>13</v>
      </c>
      <c r="B210">
        <v>19</v>
      </c>
      <c r="C210" t="s">
        <v>1</v>
      </c>
      <c r="D210" s="4" t="s">
        <v>998</v>
      </c>
    </row>
    <row r="211" spans="1:4">
      <c r="A211" t="s">
        <v>0</v>
      </c>
      <c r="B211">
        <v>35</v>
      </c>
      <c r="C211" t="s">
        <v>3</v>
      </c>
      <c r="D211" s="4" t="s">
        <v>1004</v>
      </c>
    </row>
    <row r="212" spans="1:4" ht="28">
      <c r="A212" t="s">
        <v>0</v>
      </c>
      <c r="B212">
        <v>21</v>
      </c>
      <c r="C212" t="s">
        <v>3</v>
      </c>
      <c r="D212" s="4" t="s">
        <v>1010</v>
      </c>
    </row>
    <row r="213" spans="1:4" ht="28">
      <c r="A213" t="s">
        <v>13</v>
      </c>
      <c r="B213">
        <v>51</v>
      </c>
      <c r="C213" t="s">
        <v>2</v>
      </c>
      <c r="D213" s="4" t="s">
        <v>1017</v>
      </c>
    </row>
    <row r="214" spans="1:4">
      <c r="A214" t="s">
        <v>0</v>
      </c>
      <c r="B214">
        <v>50</v>
      </c>
      <c r="C214" t="s">
        <v>3</v>
      </c>
    </row>
    <row r="215" spans="1:4">
      <c r="A215" t="s">
        <v>13</v>
      </c>
      <c r="B215">
        <v>72</v>
      </c>
      <c r="C215" t="s">
        <v>3</v>
      </c>
    </row>
    <row r="216" spans="1:4">
      <c r="A216" t="s">
        <v>0</v>
      </c>
      <c r="B216">
        <v>26</v>
      </c>
      <c r="C216" t="s">
        <v>3</v>
      </c>
    </row>
    <row r="217" spans="1:4">
      <c r="A217" t="s">
        <v>13</v>
      </c>
      <c r="B217">
        <v>47</v>
      </c>
      <c r="C217" t="s">
        <v>3</v>
      </c>
      <c r="D217" s="4" t="s">
        <v>1025</v>
      </c>
    </row>
    <row r="218" spans="1:4" ht="56">
      <c r="A218" t="s">
        <v>13</v>
      </c>
      <c r="B218">
        <v>38</v>
      </c>
      <c r="C218" t="s">
        <v>2</v>
      </c>
      <c r="D218" s="4" t="s">
        <v>1033</v>
      </c>
    </row>
    <row r="219" spans="1:4">
      <c r="A219" t="s">
        <v>0</v>
      </c>
      <c r="B219">
        <v>45</v>
      </c>
      <c r="C219" t="s">
        <v>1</v>
      </c>
    </row>
    <row r="220" spans="1:4">
      <c r="A220" t="s">
        <v>13</v>
      </c>
      <c r="B220">
        <v>50</v>
      </c>
      <c r="C220" t="s">
        <v>2</v>
      </c>
      <c r="D220" s="4" t="s">
        <v>1043</v>
      </c>
    </row>
    <row r="221" spans="1:4" ht="42">
      <c r="A221" t="s">
        <v>13</v>
      </c>
      <c r="B221">
        <v>45</v>
      </c>
      <c r="C221" t="s">
        <v>3</v>
      </c>
      <c r="D221" s="4" t="s">
        <v>1050</v>
      </c>
    </row>
    <row r="222" spans="1:4">
      <c r="A222" t="s">
        <v>13</v>
      </c>
      <c r="B222">
        <v>30</v>
      </c>
      <c r="C222" t="s">
        <v>2</v>
      </c>
      <c r="D222" s="4" t="s">
        <v>1058</v>
      </c>
    </row>
    <row r="223" spans="1:4" ht="28">
      <c r="A223" t="s">
        <v>0</v>
      </c>
      <c r="B223">
        <v>22</v>
      </c>
      <c r="C223" t="s">
        <v>3</v>
      </c>
      <c r="D223" s="4" t="s">
        <v>1066</v>
      </c>
    </row>
    <row r="224" spans="1:4">
      <c r="A224" t="s">
        <v>0</v>
      </c>
      <c r="B224">
        <v>37</v>
      </c>
      <c r="C224" t="s">
        <v>3</v>
      </c>
    </row>
    <row r="225" spans="1:4">
      <c r="A225" t="s">
        <v>13</v>
      </c>
      <c r="B225">
        <v>60</v>
      </c>
      <c r="C225" t="s">
        <v>3</v>
      </c>
    </row>
    <row r="226" spans="1:4" ht="56">
      <c r="A226" t="s">
        <v>13</v>
      </c>
      <c r="B226">
        <v>50</v>
      </c>
      <c r="C226" t="s">
        <v>3</v>
      </c>
      <c r="D226" s="4" t="s">
        <v>1075</v>
      </c>
    </row>
    <row r="227" spans="1:4" ht="28">
      <c r="A227" t="s">
        <v>0</v>
      </c>
      <c r="B227">
        <v>26</v>
      </c>
      <c r="C227" t="s">
        <v>3</v>
      </c>
      <c r="D227" s="4" t="s">
        <v>1083</v>
      </c>
    </row>
    <row r="228" spans="1:4" ht="28">
      <c r="A228" t="s">
        <v>13</v>
      </c>
      <c r="B228">
        <v>40</v>
      </c>
      <c r="C228" t="s">
        <v>2</v>
      </c>
      <c r="D228" s="4" t="s">
        <v>1091</v>
      </c>
    </row>
    <row r="229" spans="1:4">
      <c r="A229" t="s">
        <v>0</v>
      </c>
      <c r="B229">
        <v>39</v>
      </c>
      <c r="C229" t="s">
        <v>3</v>
      </c>
    </row>
    <row r="230" spans="1:4">
      <c r="A230" t="s">
        <v>0</v>
      </c>
      <c r="B230">
        <v>46</v>
      </c>
      <c r="C230" t="s">
        <v>3</v>
      </c>
      <c r="D230" s="4" t="s">
        <v>1099</v>
      </c>
    </row>
    <row r="231" spans="1:4">
      <c r="A231" t="s">
        <v>13</v>
      </c>
      <c r="B231">
        <v>29</v>
      </c>
      <c r="C231" t="s">
        <v>3</v>
      </c>
      <c r="D231" s="4" t="s">
        <v>1107</v>
      </c>
    </row>
    <row r="232" spans="1:4">
      <c r="A232" t="s">
        <v>0</v>
      </c>
      <c r="B232">
        <v>33</v>
      </c>
      <c r="C232" t="s">
        <v>1</v>
      </c>
      <c r="D232" s="4" t="s">
        <v>1115</v>
      </c>
    </row>
    <row r="233" spans="1:4">
      <c r="A233" t="s">
        <v>13</v>
      </c>
      <c r="B233">
        <v>55</v>
      </c>
      <c r="C233" t="s">
        <v>2</v>
      </c>
      <c r="D233" s="4" t="s">
        <v>1123</v>
      </c>
    </row>
    <row r="234" spans="1:4" ht="56">
      <c r="A234" t="s">
        <v>0</v>
      </c>
      <c r="B234">
        <v>27</v>
      </c>
      <c r="C234" t="s">
        <v>3</v>
      </c>
      <c r="D234" s="4" t="s">
        <v>1130</v>
      </c>
    </row>
    <row r="235" spans="1:4">
      <c r="A235" t="s">
        <v>13</v>
      </c>
      <c r="B235">
        <v>47</v>
      </c>
      <c r="C235" t="s">
        <v>3</v>
      </c>
      <c r="D235" s="4" t="s">
        <v>1135</v>
      </c>
    </row>
    <row r="236" spans="1:4">
      <c r="A236" t="s">
        <v>13</v>
      </c>
      <c r="B236">
        <v>25</v>
      </c>
    </row>
    <row r="237" spans="1:4" ht="70">
      <c r="A237" t="s">
        <v>13</v>
      </c>
      <c r="B237">
        <v>25</v>
      </c>
      <c r="C237" t="s">
        <v>3</v>
      </c>
      <c r="D237" s="4" t="s">
        <v>1142</v>
      </c>
    </row>
    <row r="238" spans="1:4">
      <c r="A238" t="s">
        <v>0</v>
      </c>
      <c r="B238">
        <v>40</v>
      </c>
      <c r="C238" t="s">
        <v>3</v>
      </c>
      <c r="D238" s="4" t="s">
        <v>1149</v>
      </c>
    </row>
    <row r="239" spans="1:4">
      <c r="A239" t="s">
        <v>13</v>
      </c>
      <c r="B239">
        <v>25</v>
      </c>
      <c r="C239" t="s">
        <v>2</v>
      </c>
    </row>
    <row r="240" spans="1:4">
      <c r="A240" t="s">
        <v>13</v>
      </c>
      <c r="B240">
        <v>25</v>
      </c>
      <c r="C240" t="s">
        <v>3</v>
      </c>
      <c r="D240" s="4" t="s">
        <v>1159</v>
      </c>
    </row>
    <row r="241" spans="1:4" ht="28">
      <c r="A241" t="s">
        <v>0</v>
      </c>
      <c r="B241">
        <v>24</v>
      </c>
      <c r="C241" t="s">
        <v>1</v>
      </c>
      <c r="D241" s="4" t="s">
        <v>1166</v>
      </c>
    </row>
    <row r="242" spans="1:4">
      <c r="A242" t="s">
        <v>0</v>
      </c>
      <c r="B242">
        <v>25</v>
      </c>
      <c r="C242" t="s">
        <v>3</v>
      </c>
      <c r="D242" s="4" t="s">
        <v>1174</v>
      </c>
    </row>
    <row r="243" spans="1:4">
      <c r="A243" t="s">
        <v>13</v>
      </c>
      <c r="B243">
        <v>37</v>
      </c>
      <c r="C243" t="s">
        <v>3</v>
      </c>
      <c r="D243" s="4" t="s">
        <v>1182</v>
      </c>
    </row>
    <row r="244" spans="1:4">
      <c r="A244" t="s">
        <v>13</v>
      </c>
      <c r="B244">
        <v>25</v>
      </c>
      <c r="C244" t="s">
        <v>3</v>
      </c>
      <c r="D244" s="4" t="s">
        <v>1190</v>
      </c>
    </row>
    <row r="245" spans="1:4">
      <c r="A245" t="s">
        <v>13</v>
      </c>
      <c r="B245">
        <v>20</v>
      </c>
      <c r="C245" t="s">
        <v>3</v>
      </c>
    </row>
    <row r="246" spans="1:4">
      <c r="A246" t="s">
        <v>13</v>
      </c>
      <c r="B246">
        <v>26</v>
      </c>
      <c r="C246" t="s">
        <v>3</v>
      </c>
    </row>
    <row r="247" spans="1:4">
      <c r="A247" t="s">
        <v>13</v>
      </c>
      <c r="B247">
        <v>37</v>
      </c>
      <c r="C247" t="s">
        <v>3</v>
      </c>
    </row>
    <row r="248" spans="1:4" ht="28">
      <c r="A248" t="s">
        <v>0</v>
      </c>
      <c r="B248">
        <v>68</v>
      </c>
      <c r="C248" t="s">
        <v>2</v>
      </c>
      <c r="D248" s="4" t="s">
        <v>1199</v>
      </c>
    </row>
    <row r="249" spans="1:4">
      <c r="A249" t="s">
        <v>0</v>
      </c>
      <c r="B249">
        <v>43</v>
      </c>
      <c r="C249" t="s">
        <v>2</v>
      </c>
      <c r="D249" s="4" t="s">
        <v>1206</v>
      </c>
    </row>
    <row r="250" spans="1:4" ht="42">
      <c r="A250" t="s">
        <v>0</v>
      </c>
      <c r="B250">
        <v>25</v>
      </c>
      <c r="C250" t="s">
        <v>2</v>
      </c>
      <c r="D250" s="4" t="s">
        <v>1213</v>
      </c>
    </row>
    <row r="251" spans="1:4" ht="42">
      <c r="A251" t="s">
        <v>13</v>
      </c>
      <c r="B251">
        <v>26</v>
      </c>
      <c r="C251" t="s">
        <v>2</v>
      </c>
      <c r="D251" s="4" t="s">
        <v>1220</v>
      </c>
    </row>
    <row r="252" spans="1:4" ht="28">
      <c r="A252" t="s">
        <v>0</v>
      </c>
      <c r="B252">
        <v>35</v>
      </c>
      <c r="C252" t="s">
        <v>3</v>
      </c>
      <c r="D252" s="4" t="s">
        <v>1227</v>
      </c>
    </row>
    <row r="253" spans="1:4">
      <c r="A253" t="s">
        <v>0</v>
      </c>
      <c r="B253">
        <v>25</v>
      </c>
      <c r="C253" t="s">
        <v>3</v>
      </c>
    </row>
    <row r="254" spans="1:4">
      <c r="A254" t="s">
        <v>1231</v>
      </c>
      <c r="B254">
        <v>15</v>
      </c>
      <c r="C254" t="s">
        <v>3</v>
      </c>
      <c r="D254" s="4" t="s">
        <v>1236</v>
      </c>
    </row>
    <row r="255" spans="1:4">
      <c r="A255" t="s">
        <v>0</v>
      </c>
      <c r="B255">
        <v>34</v>
      </c>
      <c r="C255" t="s">
        <v>3</v>
      </c>
    </row>
    <row r="256" spans="1:4" ht="28">
      <c r="A256" t="s">
        <v>13</v>
      </c>
      <c r="B256">
        <v>32</v>
      </c>
      <c r="C256" t="s">
        <v>3</v>
      </c>
      <c r="D256" s="4" t="s">
        <v>1244</v>
      </c>
    </row>
    <row r="257" spans="1:4">
      <c r="A257" t="s">
        <v>0</v>
      </c>
      <c r="B257">
        <v>52</v>
      </c>
      <c r="C257" t="s">
        <v>3</v>
      </c>
      <c r="D257" s="4" t="s">
        <v>1252</v>
      </c>
    </row>
    <row r="258" spans="1:4">
      <c r="A258" t="s">
        <v>0</v>
      </c>
      <c r="B258">
        <v>17</v>
      </c>
      <c r="C258" t="s">
        <v>2</v>
      </c>
    </row>
    <row r="259" spans="1:4">
      <c r="A259" t="s">
        <v>13</v>
      </c>
      <c r="B259">
        <v>73</v>
      </c>
    </row>
    <row r="260" spans="1:4">
      <c r="A260" t="s">
        <v>0</v>
      </c>
      <c r="B260">
        <v>17</v>
      </c>
      <c r="C260" t="s">
        <v>2</v>
      </c>
      <c r="D260" s="4" t="s">
        <v>1264</v>
      </c>
    </row>
    <row r="261" spans="1:4">
      <c r="A261" t="s">
        <v>0</v>
      </c>
      <c r="B261">
        <v>43</v>
      </c>
      <c r="C261" t="s">
        <v>3</v>
      </c>
      <c r="D261" s="4" t="s">
        <v>1271</v>
      </c>
    </row>
    <row r="262" spans="1:4">
      <c r="A262" t="s">
        <v>13</v>
      </c>
      <c r="B262">
        <v>55</v>
      </c>
      <c r="C262" t="s">
        <v>2</v>
      </c>
      <c r="D262" s="4" t="s">
        <v>1276</v>
      </c>
    </row>
    <row r="263" spans="1:4">
      <c r="A263" t="s">
        <v>0</v>
      </c>
      <c r="B263">
        <v>20</v>
      </c>
      <c r="C263" t="s">
        <v>3</v>
      </c>
      <c r="D263" s="4" t="s">
        <v>1282</v>
      </c>
    </row>
    <row r="264" spans="1:4">
      <c r="A264" t="s">
        <v>13</v>
      </c>
      <c r="B264">
        <v>35</v>
      </c>
      <c r="C264" t="s">
        <v>3</v>
      </c>
      <c r="D264" s="4" t="s">
        <v>1288</v>
      </c>
    </row>
    <row r="265" spans="1:4">
      <c r="A265" t="s">
        <v>13</v>
      </c>
      <c r="B265">
        <v>29</v>
      </c>
      <c r="C265" t="s">
        <v>2</v>
      </c>
    </row>
    <row r="266" spans="1:4">
      <c r="A266" t="s">
        <v>0</v>
      </c>
      <c r="B266">
        <v>44</v>
      </c>
      <c r="C266" t="s">
        <v>3</v>
      </c>
      <c r="D266" s="4" t="s">
        <v>1296</v>
      </c>
    </row>
    <row r="267" spans="1:4" ht="28">
      <c r="A267" t="s">
        <v>13</v>
      </c>
      <c r="B267">
        <v>68</v>
      </c>
      <c r="C267" t="s">
        <v>3</v>
      </c>
      <c r="D267" s="4" t="s">
        <v>1304</v>
      </c>
    </row>
    <row r="268" spans="1:4">
      <c r="A268" t="s">
        <v>13</v>
      </c>
      <c r="B268">
        <v>56</v>
      </c>
      <c r="C268" t="s">
        <v>3</v>
      </c>
    </row>
    <row r="269" spans="1:4">
      <c r="A269" t="s">
        <v>0</v>
      </c>
      <c r="B269">
        <v>59</v>
      </c>
      <c r="C269" t="s">
        <v>3</v>
      </c>
    </row>
    <row r="270" spans="1:4">
      <c r="A270" t="s">
        <v>13</v>
      </c>
      <c r="B270">
        <v>78</v>
      </c>
      <c r="C270" t="s">
        <v>3</v>
      </c>
      <c r="D270" s="4" t="s">
        <v>1314</v>
      </c>
    </row>
    <row r="271" spans="1:4">
      <c r="A271" t="s">
        <v>0</v>
      </c>
      <c r="B271">
        <v>71</v>
      </c>
      <c r="C271" t="s">
        <v>3</v>
      </c>
      <c r="D271" s="4" t="s">
        <v>1320</v>
      </c>
    </row>
    <row r="272" spans="1:4">
      <c r="A272" t="s">
        <v>0</v>
      </c>
      <c r="B272">
        <v>62</v>
      </c>
      <c r="C272" t="s">
        <v>3</v>
      </c>
    </row>
    <row r="273" spans="1:4">
      <c r="A273" t="s">
        <v>0</v>
      </c>
      <c r="B273">
        <v>67</v>
      </c>
      <c r="C273" t="s">
        <v>3</v>
      </c>
      <c r="D273" s="4" t="s">
        <v>1329</v>
      </c>
    </row>
    <row r="274" spans="1:4">
      <c r="A274" t="s">
        <v>0</v>
      </c>
      <c r="B274">
        <v>41</v>
      </c>
      <c r="C274" t="s">
        <v>3</v>
      </c>
    </row>
    <row r="275" spans="1:4">
      <c r="A275" t="s">
        <v>0</v>
      </c>
      <c r="B275">
        <v>52</v>
      </c>
      <c r="C275" t="s">
        <v>3</v>
      </c>
      <c r="D275" s="4" t="s">
        <v>1337</v>
      </c>
    </row>
    <row r="276" spans="1:4">
      <c r="A276" t="s">
        <v>0</v>
      </c>
      <c r="B276">
        <v>64</v>
      </c>
      <c r="C276" t="s">
        <v>3</v>
      </c>
      <c r="D276" s="4" t="s">
        <v>1345</v>
      </c>
    </row>
    <row r="277" spans="1:4">
      <c r="A277" t="s">
        <v>0</v>
      </c>
      <c r="B277">
        <v>78</v>
      </c>
      <c r="C277" t="s">
        <v>3</v>
      </c>
      <c r="D277" s="4" t="s">
        <v>1352</v>
      </c>
    </row>
    <row r="278" spans="1:4" ht="42">
      <c r="A278" t="s">
        <v>0</v>
      </c>
      <c r="B278">
        <v>46</v>
      </c>
      <c r="C278" t="s">
        <v>3</v>
      </c>
      <c r="D278" s="4" t="s">
        <v>1360</v>
      </c>
    </row>
    <row r="279" spans="1:4">
      <c r="A279" t="s">
        <v>13</v>
      </c>
      <c r="B279">
        <v>28</v>
      </c>
      <c r="C279" t="s">
        <v>2</v>
      </c>
    </row>
    <row r="280" spans="1:4">
      <c r="A280" t="s">
        <v>0</v>
      </c>
      <c r="B280">
        <v>63</v>
      </c>
      <c r="C280" t="s">
        <v>3</v>
      </c>
    </row>
    <row r="281" spans="1:4">
      <c r="A281" t="s">
        <v>13</v>
      </c>
      <c r="B281">
        <v>23</v>
      </c>
      <c r="C281" t="s">
        <v>3</v>
      </c>
      <c r="D281" s="4" t="s">
        <v>1368</v>
      </c>
    </row>
    <row r="282" spans="1:4">
      <c r="A282" t="s">
        <v>0</v>
      </c>
      <c r="B282">
        <v>74</v>
      </c>
    </row>
    <row r="283" spans="1:4">
      <c r="A283" t="s">
        <v>0</v>
      </c>
      <c r="B283">
        <v>49</v>
      </c>
      <c r="C283" t="s">
        <v>2</v>
      </c>
      <c r="D283" s="4" t="s">
        <v>1378</v>
      </c>
    </row>
    <row r="284" spans="1:4">
      <c r="A284" t="s">
        <v>13</v>
      </c>
      <c r="B284">
        <v>54</v>
      </c>
      <c r="C284" t="s">
        <v>2</v>
      </c>
    </row>
    <row r="285" spans="1:4">
      <c r="A285" t="s">
        <v>13</v>
      </c>
      <c r="B285">
        <v>41</v>
      </c>
      <c r="C285" t="s">
        <v>3</v>
      </c>
      <c r="D285" s="4" t="s">
        <v>1386</v>
      </c>
    </row>
    <row r="286" spans="1:4">
      <c r="A286" t="s">
        <v>0</v>
      </c>
      <c r="B286">
        <v>42</v>
      </c>
      <c r="C286" t="s">
        <v>2</v>
      </c>
      <c r="D286" s="4" t="s">
        <v>1394</v>
      </c>
    </row>
    <row r="287" spans="1:4">
      <c r="A287" t="s">
        <v>13</v>
      </c>
      <c r="B287">
        <v>55</v>
      </c>
      <c r="C287" t="s">
        <v>3</v>
      </c>
      <c r="D287" s="4" t="s">
        <v>1401</v>
      </c>
    </row>
    <row r="288" spans="1:4">
      <c r="A288" t="s">
        <v>13</v>
      </c>
      <c r="B288">
        <v>66</v>
      </c>
      <c r="C288" t="s">
        <v>3</v>
      </c>
    </row>
    <row r="289" spans="1:4">
      <c r="A289" t="s">
        <v>0</v>
      </c>
      <c r="B289">
        <v>72</v>
      </c>
      <c r="C289" t="s">
        <v>3</v>
      </c>
    </row>
    <row r="290" spans="1:4" ht="238">
      <c r="A290" t="s">
        <v>0</v>
      </c>
      <c r="B290">
        <v>29</v>
      </c>
      <c r="C290" t="s">
        <v>3</v>
      </c>
      <c r="D290" s="4" t="s">
        <v>1409</v>
      </c>
    </row>
    <row r="291" spans="1:4">
      <c r="A291" t="s">
        <v>13</v>
      </c>
      <c r="B291">
        <v>44</v>
      </c>
      <c r="C291" t="s">
        <v>2</v>
      </c>
    </row>
    <row r="292" spans="1:4" ht="28">
      <c r="A292" t="s">
        <v>13</v>
      </c>
      <c r="B292">
        <v>73</v>
      </c>
      <c r="C292" t="s">
        <v>3</v>
      </c>
      <c r="D292" s="4" t="s">
        <v>1418</v>
      </c>
    </row>
    <row r="293" spans="1:4" ht="28">
      <c r="A293" t="s">
        <v>0</v>
      </c>
      <c r="B293">
        <v>30</v>
      </c>
      <c r="C293" t="s">
        <v>3</v>
      </c>
      <c r="D293" s="4" t="s">
        <v>1426</v>
      </c>
    </row>
    <row r="294" spans="1:4">
      <c r="A294" t="s">
        <v>0</v>
      </c>
      <c r="B294">
        <v>23</v>
      </c>
      <c r="C294" t="s">
        <v>2</v>
      </c>
    </row>
    <row r="295" spans="1:4">
      <c r="A295" t="s">
        <v>13</v>
      </c>
      <c r="B295">
        <v>53</v>
      </c>
    </row>
    <row r="296" spans="1:4">
      <c r="A296" t="s">
        <v>13</v>
      </c>
      <c r="B296">
        <v>52</v>
      </c>
      <c r="C296" t="s">
        <v>2</v>
      </c>
      <c r="D296" s="4" t="s">
        <v>1433</v>
      </c>
    </row>
    <row r="297" spans="1:4">
      <c r="A297" t="s">
        <v>0</v>
      </c>
      <c r="B297">
        <v>61</v>
      </c>
      <c r="C297" t="s">
        <v>3</v>
      </c>
      <c r="D297" s="4" t="s">
        <v>1441</v>
      </c>
    </row>
    <row r="298" spans="1:4">
      <c r="A298" t="s">
        <v>0</v>
      </c>
      <c r="B298">
        <v>34</v>
      </c>
      <c r="C298" t="s">
        <v>2</v>
      </c>
      <c r="D298" s="4" t="s">
        <v>1447</v>
      </c>
    </row>
    <row r="299" spans="1:4" ht="28">
      <c r="A299" t="s">
        <v>0</v>
      </c>
      <c r="B299">
        <v>51</v>
      </c>
      <c r="C299" t="s">
        <v>1</v>
      </c>
      <c r="D299" s="4" t="s">
        <v>1452</v>
      </c>
    </row>
    <row r="300" spans="1:4">
      <c r="A300" t="s">
        <v>13</v>
      </c>
      <c r="B300">
        <v>34</v>
      </c>
      <c r="C300" t="s">
        <v>2</v>
      </c>
    </row>
    <row r="301" spans="1:4" ht="28">
      <c r="A301" t="s">
        <v>13</v>
      </c>
      <c r="B301">
        <v>1</v>
      </c>
      <c r="C301" t="s">
        <v>3</v>
      </c>
      <c r="D301" s="4" t="s">
        <v>1457</v>
      </c>
    </row>
    <row r="302" spans="1:4" ht="28">
      <c r="A302" t="s">
        <v>0</v>
      </c>
      <c r="B302">
        <v>36</v>
      </c>
      <c r="C302" t="s">
        <v>3</v>
      </c>
      <c r="D302" s="4" t="s">
        <v>1462</v>
      </c>
    </row>
    <row r="303" spans="1:4">
      <c r="A303" t="s">
        <v>13</v>
      </c>
      <c r="B303">
        <v>27</v>
      </c>
      <c r="C303" t="s">
        <v>3</v>
      </c>
    </row>
    <row r="304" spans="1:4">
      <c r="A304" t="s">
        <v>13</v>
      </c>
      <c r="B304">
        <v>62</v>
      </c>
      <c r="C304" t="s">
        <v>2</v>
      </c>
    </row>
    <row r="305" spans="1:4">
      <c r="A305" t="s">
        <v>0</v>
      </c>
      <c r="B305">
        <v>40</v>
      </c>
      <c r="C305" t="s">
        <v>2</v>
      </c>
    </row>
    <row r="306" spans="1:4">
      <c r="A306" t="s">
        <v>0</v>
      </c>
      <c r="B306">
        <v>51</v>
      </c>
      <c r="C306" t="s">
        <v>3</v>
      </c>
      <c r="D306" s="4" t="s">
        <v>1469</v>
      </c>
    </row>
    <row r="307" spans="1:4">
      <c r="A307" t="s">
        <v>13</v>
      </c>
      <c r="B307">
        <v>60</v>
      </c>
      <c r="C307" t="s">
        <v>3</v>
      </c>
      <c r="D307" s="4" t="s">
        <v>1477</v>
      </c>
    </row>
    <row r="308" spans="1:4">
      <c r="A308" t="s">
        <v>13</v>
      </c>
      <c r="B308">
        <v>25</v>
      </c>
      <c r="C308" t="s">
        <v>3</v>
      </c>
    </row>
    <row r="309" spans="1:4">
      <c r="A309" t="s">
        <v>13</v>
      </c>
      <c r="B309">
        <v>45</v>
      </c>
      <c r="C309" t="s">
        <v>3</v>
      </c>
    </row>
    <row r="310" spans="1:4">
      <c r="A310" t="s">
        <v>13</v>
      </c>
      <c r="B310">
        <v>38</v>
      </c>
      <c r="C310" t="s">
        <v>2</v>
      </c>
    </row>
    <row r="311" spans="1:4">
      <c r="A311" t="s">
        <v>0</v>
      </c>
      <c r="B311">
        <v>44</v>
      </c>
      <c r="C311" t="s">
        <v>3</v>
      </c>
      <c r="D311" s="4" t="s">
        <v>1485</v>
      </c>
    </row>
    <row r="312" spans="1:4">
      <c r="A312" t="s">
        <v>0</v>
      </c>
      <c r="B312">
        <v>29</v>
      </c>
      <c r="C312" t="s">
        <v>2</v>
      </c>
      <c r="D312" s="4" t="s">
        <v>1489</v>
      </c>
    </row>
    <row r="313" spans="1:4">
      <c r="A313" t="s">
        <v>13</v>
      </c>
      <c r="B313">
        <v>52</v>
      </c>
      <c r="C313" t="s">
        <v>3</v>
      </c>
    </row>
    <row r="314" spans="1:4">
      <c r="A314" t="s">
        <v>0</v>
      </c>
      <c r="B314">
        <v>52</v>
      </c>
      <c r="C314" t="s">
        <v>3</v>
      </c>
    </row>
    <row r="315" spans="1:4">
      <c r="A315" t="s">
        <v>13</v>
      </c>
      <c r="B315">
        <v>18</v>
      </c>
      <c r="C315" t="s">
        <v>3</v>
      </c>
      <c r="D315" s="4" t="s">
        <v>1496</v>
      </c>
    </row>
    <row r="316" spans="1:4" ht="28">
      <c r="A316" t="s">
        <v>0</v>
      </c>
      <c r="B316">
        <v>24</v>
      </c>
      <c r="C316" t="s">
        <v>2</v>
      </c>
      <c r="D316" s="4" t="s">
        <v>1503</v>
      </c>
    </row>
    <row r="317" spans="1:4" ht="42">
      <c r="A317" t="s">
        <v>0</v>
      </c>
      <c r="B317">
        <v>28</v>
      </c>
      <c r="C317" t="s">
        <v>3</v>
      </c>
      <c r="D317" s="4" t="s">
        <v>1511</v>
      </c>
    </row>
    <row r="318" spans="1:4">
      <c r="A318" t="s">
        <v>13</v>
      </c>
      <c r="B318">
        <v>17</v>
      </c>
      <c r="C318" t="s">
        <v>2</v>
      </c>
    </row>
    <row r="319" spans="1:4">
      <c r="A319" t="s">
        <v>0</v>
      </c>
      <c r="B319">
        <v>50</v>
      </c>
      <c r="C319" t="s">
        <v>3</v>
      </c>
      <c r="D319" s="4" t="s">
        <v>1519</v>
      </c>
    </row>
    <row r="320" spans="1:4">
      <c r="A320" t="s">
        <v>13</v>
      </c>
      <c r="B320">
        <v>51</v>
      </c>
      <c r="C320" t="s">
        <v>3</v>
      </c>
    </row>
    <row r="321" spans="1:4" ht="42">
      <c r="A321" t="s">
        <v>0</v>
      </c>
      <c r="B321">
        <v>45</v>
      </c>
      <c r="C321" t="s">
        <v>1</v>
      </c>
      <c r="D321" s="4" t="s">
        <v>1529</v>
      </c>
    </row>
    <row r="322" spans="1:4">
      <c r="A322" t="s">
        <v>0</v>
      </c>
      <c r="B322">
        <v>49</v>
      </c>
      <c r="C322" t="s">
        <v>3</v>
      </c>
      <c r="D322" s="4" t="s">
        <v>1537</v>
      </c>
    </row>
    <row r="323" spans="1:4">
      <c r="A323" t="s">
        <v>0</v>
      </c>
      <c r="B323">
        <v>42</v>
      </c>
      <c r="C323" t="s">
        <v>2</v>
      </c>
      <c r="D323" s="4" t="s">
        <v>1544</v>
      </c>
    </row>
    <row r="324" spans="1:4" ht="42">
      <c r="A324" t="s">
        <v>0</v>
      </c>
      <c r="B324">
        <v>34</v>
      </c>
      <c r="C324" t="s">
        <v>3</v>
      </c>
      <c r="D324" s="4" t="s">
        <v>1552</v>
      </c>
    </row>
    <row r="325" spans="1:4">
      <c r="A325" t="s">
        <v>0</v>
      </c>
      <c r="B325">
        <v>56</v>
      </c>
      <c r="C325" t="s">
        <v>3</v>
      </c>
    </row>
    <row r="326" spans="1:4">
      <c r="A326" t="s">
        <v>0</v>
      </c>
      <c r="B326">
        <v>43</v>
      </c>
      <c r="C326" t="s">
        <v>3</v>
      </c>
    </row>
    <row r="327" spans="1:4" ht="28">
      <c r="A327" t="s">
        <v>0</v>
      </c>
      <c r="B327">
        <v>42</v>
      </c>
      <c r="C327" t="s">
        <v>3</v>
      </c>
      <c r="D327" s="4" t="s">
        <v>1561</v>
      </c>
    </row>
    <row r="328" spans="1:4">
      <c r="A328" t="s">
        <v>13</v>
      </c>
      <c r="B328">
        <v>36</v>
      </c>
      <c r="C328" t="s">
        <v>3</v>
      </c>
      <c r="D328" s="4" t="s">
        <v>1569</v>
      </c>
    </row>
    <row r="329" spans="1:4" ht="42">
      <c r="A329" t="s">
        <v>0</v>
      </c>
      <c r="B329">
        <v>47</v>
      </c>
      <c r="C329" t="s">
        <v>3</v>
      </c>
      <c r="D329" s="4" t="s">
        <v>1577</v>
      </c>
    </row>
    <row r="330" spans="1:4">
      <c r="A330" t="s">
        <v>0</v>
      </c>
      <c r="B330">
        <v>47</v>
      </c>
      <c r="C330" t="s">
        <v>3</v>
      </c>
      <c r="D330" s="4" t="s">
        <v>1585</v>
      </c>
    </row>
    <row r="331" spans="1:4">
      <c r="A331" t="s">
        <v>0</v>
      </c>
      <c r="B331">
        <v>59</v>
      </c>
      <c r="C331" t="s">
        <v>3</v>
      </c>
      <c r="D331" s="4" t="s">
        <v>1593</v>
      </c>
    </row>
    <row r="332" spans="1:4">
      <c r="A332" t="s">
        <v>0</v>
      </c>
      <c r="B332">
        <v>43</v>
      </c>
      <c r="C332" t="s">
        <v>3</v>
      </c>
      <c r="D332" s="4" t="s">
        <v>1601</v>
      </c>
    </row>
    <row r="333" spans="1:4">
      <c r="A333" t="s">
        <v>0</v>
      </c>
      <c r="B333">
        <v>40</v>
      </c>
      <c r="C333" t="s">
        <v>2</v>
      </c>
    </row>
    <row r="334" spans="1:4">
      <c r="A334" t="s">
        <v>13</v>
      </c>
      <c r="B334">
        <v>29</v>
      </c>
      <c r="C334" t="s">
        <v>3</v>
      </c>
      <c r="D334" s="4" t="s">
        <v>1609</v>
      </c>
    </row>
    <row r="335" spans="1:4" ht="28">
      <c r="A335" t="s">
        <v>0</v>
      </c>
      <c r="B335">
        <v>34</v>
      </c>
      <c r="C335" t="s">
        <v>2</v>
      </c>
      <c r="D335" s="4" t="s">
        <v>1615</v>
      </c>
    </row>
    <row r="336" spans="1:4">
      <c r="A336" t="s">
        <v>0</v>
      </c>
      <c r="B336">
        <v>36</v>
      </c>
      <c r="C336" t="s">
        <v>3</v>
      </c>
      <c r="D336" s="4" t="s">
        <v>1623</v>
      </c>
    </row>
    <row r="337" spans="1:4" ht="28">
      <c r="A337" t="s">
        <v>0</v>
      </c>
      <c r="B337">
        <v>55</v>
      </c>
      <c r="C337" t="s">
        <v>3</v>
      </c>
      <c r="D337" s="4" t="s">
        <v>1631</v>
      </c>
    </row>
    <row r="338" spans="1:4">
      <c r="A338" t="s">
        <v>0</v>
      </c>
      <c r="B338">
        <v>51</v>
      </c>
      <c r="C338" t="s">
        <v>3</v>
      </c>
      <c r="D338" s="4" t="s">
        <v>1639</v>
      </c>
    </row>
    <row r="339" spans="1:4">
      <c r="A339" t="s">
        <v>0</v>
      </c>
      <c r="B339">
        <v>66</v>
      </c>
    </row>
    <row r="340" spans="1:4">
      <c r="A340" t="s">
        <v>13</v>
      </c>
      <c r="B340">
        <v>34</v>
      </c>
    </row>
    <row r="341" spans="1:4" ht="28">
      <c r="A341" t="s">
        <v>0</v>
      </c>
      <c r="B341">
        <v>52</v>
      </c>
      <c r="C341" t="s">
        <v>1</v>
      </c>
      <c r="D341" s="4" t="s">
        <v>1654</v>
      </c>
    </row>
    <row r="342" spans="1:4">
      <c r="A342" t="s">
        <v>0</v>
      </c>
      <c r="B342">
        <v>63</v>
      </c>
      <c r="C342" t="s">
        <v>3</v>
      </c>
      <c r="D342" s="4" t="s">
        <v>1658</v>
      </c>
    </row>
    <row r="343" spans="1:4">
      <c r="A343" t="s">
        <v>13</v>
      </c>
      <c r="B343">
        <v>30</v>
      </c>
      <c r="C343" t="s">
        <v>3</v>
      </c>
    </row>
    <row r="344" spans="1:4">
      <c r="A344" t="s">
        <v>13</v>
      </c>
      <c r="B344">
        <v>67</v>
      </c>
      <c r="C344" t="s">
        <v>3</v>
      </c>
      <c r="D344" s="4" t="s">
        <v>1666</v>
      </c>
    </row>
    <row r="345" spans="1:4">
      <c r="A345" t="s">
        <v>13</v>
      </c>
      <c r="B345">
        <v>36</v>
      </c>
      <c r="C345" t="s">
        <v>2</v>
      </c>
    </row>
    <row r="346" spans="1:4" ht="42">
      <c r="A346" t="s">
        <v>0</v>
      </c>
      <c r="B346">
        <v>23</v>
      </c>
      <c r="C346" t="s">
        <v>2</v>
      </c>
      <c r="D346" s="4" t="s">
        <v>1675</v>
      </c>
    </row>
    <row r="347" spans="1:4">
      <c r="A347" t="s">
        <v>13</v>
      </c>
      <c r="B347">
        <v>23</v>
      </c>
      <c r="C347" t="s">
        <v>3</v>
      </c>
      <c r="D347" s="4" t="s">
        <v>1682</v>
      </c>
    </row>
    <row r="348" spans="1:4">
      <c r="A348" t="s">
        <v>13</v>
      </c>
      <c r="B348">
        <v>38</v>
      </c>
      <c r="C348" t="s">
        <v>3</v>
      </c>
    </row>
    <row r="349" spans="1:4">
      <c r="A349" t="s">
        <v>0</v>
      </c>
      <c r="B349">
        <v>34</v>
      </c>
      <c r="C349" t="s">
        <v>3</v>
      </c>
    </row>
    <row r="350" spans="1:4" ht="28">
      <c r="A350" t="s">
        <v>13</v>
      </c>
      <c r="B350">
        <v>34</v>
      </c>
      <c r="C350" t="s">
        <v>2</v>
      </c>
      <c r="D350" s="4" t="s">
        <v>1694</v>
      </c>
    </row>
    <row r="351" spans="1:4">
      <c r="A351" t="s">
        <v>13</v>
      </c>
      <c r="B351">
        <v>47</v>
      </c>
      <c r="C351" t="s">
        <v>3</v>
      </c>
    </row>
    <row r="352" spans="1:4" ht="42">
      <c r="A352" t="s">
        <v>0</v>
      </c>
      <c r="B352">
        <v>41</v>
      </c>
      <c r="C352" t="s">
        <v>1</v>
      </c>
      <c r="D352" s="4" t="s">
        <v>1704</v>
      </c>
    </row>
    <row r="353" spans="1:4">
      <c r="A353" t="s">
        <v>0</v>
      </c>
      <c r="B353">
        <v>60</v>
      </c>
      <c r="C353" t="s">
        <v>2</v>
      </c>
      <c r="D353" s="4" t="s">
        <v>1712</v>
      </c>
    </row>
    <row r="354" spans="1:4">
      <c r="A354" t="s">
        <v>13</v>
      </c>
      <c r="B354">
        <v>16</v>
      </c>
      <c r="C354" t="s">
        <v>2</v>
      </c>
    </row>
    <row r="355" spans="1:4">
      <c r="A355" t="s">
        <v>0</v>
      </c>
      <c r="B355">
        <v>38</v>
      </c>
      <c r="C355" t="s">
        <v>3</v>
      </c>
      <c r="D355" s="4" t="s">
        <v>1721</v>
      </c>
    </row>
    <row r="356" spans="1:4">
      <c r="A356" t="s">
        <v>13</v>
      </c>
      <c r="B356">
        <v>56</v>
      </c>
      <c r="C356" t="s">
        <v>3</v>
      </c>
    </row>
    <row r="357" spans="1:4">
      <c r="A357" t="s">
        <v>13</v>
      </c>
      <c r="B357">
        <v>24</v>
      </c>
    </row>
    <row r="358" spans="1:4" ht="28">
      <c r="A358" t="s">
        <v>13</v>
      </c>
      <c r="B358">
        <v>24</v>
      </c>
      <c r="C358" t="s">
        <v>3</v>
      </c>
      <c r="D358" s="4" t="s">
        <v>1728</v>
      </c>
    </row>
    <row r="359" spans="1:4" ht="28">
      <c r="A359" t="s">
        <v>0</v>
      </c>
      <c r="B359">
        <v>26</v>
      </c>
      <c r="C359" t="s">
        <v>2</v>
      </c>
      <c r="D359" s="4" t="s">
        <v>1735</v>
      </c>
    </row>
    <row r="360" spans="1:4">
      <c r="A360" t="s">
        <v>0</v>
      </c>
      <c r="B360">
        <v>17</v>
      </c>
    </row>
    <row r="361" spans="1:4">
      <c r="A361" t="s">
        <v>0</v>
      </c>
      <c r="B361">
        <v>17</v>
      </c>
      <c r="C361" t="s">
        <v>3</v>
      </c>
    </row>
    <row r="362" spans="1:4">
      <c r="A362" t="s">
        <v>13</v>
      </c>
      <c r="B362">
        <v>22</v>
      </c>
      <c r="C362" t="s">
        <v>2</v>
      </c>
    </row>
    <row r="363" spans="1:4">
      <c r="A363" t="s">
        <v>13</v>
      </c>
      <c r="B363">
        <v>21</v>
      </c>
      <c r="C363" t="s">
        <v>3</v>
      </c>
    </row>
    <row r="364" spans="1:4">
      <c r="A364" t="s">
        <v>0</v>
      </c>
      <c r="B364">
        <v>32</v>
      </c>
      <c r="C364" t="s">
        <v>3</v>
      </c>
    </row>
    <row r="365" spans="1:4">
      <c r="A365" t="s">
        <v>0</v>
      </c>
      <c r="B365">
        <v>47</v>
      </c>
      <c r="C365" t="s">
        <v>3</v>
      </c>
    </row>
    <row r="366" spans="1:4">
      <c r="A366" t="s">
        <v>13</v>
      </c>
      <c r="B366">
        <v>36</v>
      </c>
      <c r="C366" t="s">
        <v>1</v>
      </c>
    </row>
    <row r="367" spans="1:4">
      <c r="A367" t="s">
        <v>0</v>
      </c>
      <c r="B367">
        <v>23</v>
      </c>
      <c r="C367" t="s">
        <v>3</v>
      </c>
    </row>
    <row r="368" spans="1:4">
      <c r="A368" t="s">
        <v>13</v>
      </c>
      <c r="B368">
        <v>16</v>
      </c>
      <c r="C368" t="s">
        <v>3</v>
      </c>
    </row>
    <row r="369" spans="1:4">
      <c r="A369" t="s">
        <v>0</v>
      </c>
      <c r="B369">
        <v>50</v>
      </c>
      <c r="C369" t="s">
        <v>2</v>
      </c>
    </row>
    <row r="370" spans="1:4">
      <c r="A370" t="s">
        <v>13</v>
      </c>
      <c r="B370">
        <v>23</v>
      </c>
      <c r="C370" t="s">
        <v>2</v>
      </c>
    </row>
    <row r="371" spans="1:4">
      <c r="A371" t="s">
        <v>13</v>
      </c>
      <c r="B371">
        <v>21</v>
      </c>
      <c r="C371" t="s">
        <v>2</v>
      </c>
      <c r="D371" s="4" t="s">
        <v>1758</v>
      </c>
    </row>
    <row r="372" spans="1:4">
      <c r="A372" t="s">
        <v>0</v>
      </c>
      <c r="B372">
        <v>42</v>
      </c>
      <c r="C372" t="s">
        <v>3</v>
      </c>
      <c r="D372" s="4" t="s">
        <v>1765</v>
      </c>
    </row>
    <row r="373" spans="1:4">
      <c r="A373" t="s">
        <v>0</v>
      </c>
      <c r="B373">
        <v>45</v>
      </c>
      <c r="C373" t="s">
        <v>2</v>
      </c>
      <c r="D373" s="4" t="s">
        <v>1770</v>
      </c>
    </row>
    <row r="374" spans="1:4">
      <c r="A374" t="s">
        <v>0</v>
      </c>
      <c r="B374">
        <v>28</v>
      </c>
      <c r="C374" t="s">
        <v>3</v>
      </c>
      <c r="D374" s="4" t="s">
        <v>1778</v>
      </c>
    </row>
    <row r="375" spans="1:4">
      <c r="A375" t="s">
        <v>13</v>
      </c>
      <c r="B375">
        <v>53</v>
      </c>
      <c r="C375" t="s">
        <v>2</v>
      </c>
    </row>
    <row r="376" spans="1:4" ht="28">
      <c r="A376" t="s">
        <v>13</v>
      </c>
      <c r="B376">
        <v>37</v>
      </c>
      <c r="C376" t="s">
        <v>3</v>
      </c>
      <c r="D376" s="4" t="s">
        <v>1785</v>
      </c>
    </row>
    <row r="377" spans="1:4">
      <c r="A377" t="s">
        <v>13</v>
      </c>
      <c r="B377">
        <v>55</v>
      </c>
      <c r="C377" t="s">
        <v>3</v>
      </c>
      <c r="D377" s="4" t="s">
        <v>1792</v>
      </c>
    </row>
    <row r="378" spans="1:4">
      <c r="A378" t="s">
        <v>0</v>
      </c>
      <c r="B378">
        <v>43</v>
      </c>
      <c r="C378" t="s">
        <v>3</v>
      </c>
    </row>
    <row r="379" spans="1:4">
      <c r="A379" t="s">
        <v>13</v>
      </c>
      <c r="B379">
        <v>41</v>
      </c>
      <c r="C379" t="s">
        <v>3</v>
      </c>
      <c r="D379" s="4" t="s">
        <v>1800</v>
      </c>
    </row>
    <row r="380" spans="1:4">
      <c r="A380" t="s">
        <v>13</v>
      </c>
      <c r="B380">
        <v>26</v>
      </c>
      <c r="C380" t="s">
        <v>2</v>
      </c>
      <c r="D380" s="4" t="s">
        <v>1808</v>
      </c>
    </row>
    <row r="381" spans="1:4">
      <c r="A381" t="s">
        <v>0</v>
      </c>
      <c r="B381">
        <v>30</v>
      </c>
      <c r="C381" t="s">
        <v>1</v>
      </c>
      <c r="D381" s="4" t="s">
        <v>1815</v>
      </c>
    </row>
    <row r="382" spans="1:4">
      <c r="A382" t="s">
        <v>0</v>
      </c>
      <c r="B382">
        <v>27</v>
      </c>
    </row>
    <row r="383" spans="1:4" ht="42">
      <c r="A383" t="s">
        <v>13</v>
      </c>
      <c r="B383">
        <v>32</v>
      </c>
      <c r="C383" t="s">
        <v>3</v>
      </c>
      <c r="D383" s="4" t="s">
        <v>1826</v>
      </c>
    </row>
    <row r="384" spans="1:4">
      <c r="A384" t="s">
        <v>0</v>
      </c>
      <c r="B384">
        <v>35</v>
      </c>
      <c r="C384" t="s">
        <v>1</v>
      </c>
    </row>
    <row r="385" spans="1:4" ht="28">
      <c r="A385" t="s">
        <v>0</v>
      </c>
      <c r="B385">
        <v>64</v>
      </c>
      <c r="C385" t="s">
        <v>2</v>
      </c>
      <c r="D385" s="4" t="s">
        <v>1834</v>
      </c>
    </row>
    <row r="386" spans="1:4">
      <c r="A386" t="s">
        <v>13</v>
      </c>
      <c r="B386">
        <v>31</v>
      </c>
      <c r="C386" t="s">
        <v>3</v>
      </c>
    </row>
    <row r="387" spans="1:4">
      <c r="A387" t="s">
        <v>0</v>
      </c>
      <c r="B387">
        <v>26</v>
      </c>
      <c r="C387" t="s">
        <v>3</v>
      </c>
    </row>
    <row r="388" spans="1:4">
      <c r="A388" t="s">
        <v>13</v>
      </c>
      <c r="B388">
        <v>25</v>
      </c>
      <c r="C388" t="s">
        <v>2</v>
      </c>
      <c r="D388" s="4" t="s">
        <v>1842</v>
      </c>
    </row>
    <row r="389" spans="1:4">
      <c r="A389" t="s">
        <v>13</v>
      </c>
      <c r="B389">
        <v>25</v>
      </c>
      <c r="C389" t="s">
        <v>2</v>
      </c>
    </row>
    <row r="390" spans="1:4" ht="28">
      <c r="A390" t="s">
        <v>13</v>
      </c>
      <c r="B390">
        <v>46</v>
      </c>
      <c r="C390" t="s">
        <v>1</v>
      </c>
      <c r="D390" s="4" t="s">
        <v>1854</v>
      </c>
    </row>
    <row r="391" spans="1:4">
      <c r="A391" t="s">
        <v>0</v>
      </c>
      <c r="B391">
        <v>27</v>
      </c>
      <c r="C391" t="s">
        <v>2</v>
      </c>
    </row>
    <row r="392" spans="1:4">
      <c r="A392" t="s">
        <v>0</v>
      </c>
      <c r="B392">
        <v>16</v>
      </c>
      <c r="C392" t="s">
        <v>2</v>
      </c>
    </row>
    <row r="393" spans="1:4">
      <c r="A393" t="s">
        <v>13</v>
      </c>
      <c r="B393">
        <v>28</v>
      </c>
      <c r="C393" t="s">
        <v>2</v>
      </c>
    </row>
    <row r="394" spans="1:4">
      <c r="A394" t="s">
        <v>0</v>
      </c>
      <c r="B394">
        <v>30</v>
      </c>
      <c r="C394" t="s">
        <v>3</v>
      </c>
    </row>
    <row r="395" spans="1:4">
      <c r="A395" t="s">
        <v>13</v>
      </c>
      <c r="B395">
        <v>49</v>
      </c>
      <c r="C395" t="s">
        <v>2</v>
      </c>
      <c r="D395" s="4" t="s">
        <v>1865</v>
      </c>
    </row>
    <row r="396" spans="1:4">
      <c r="A396" t="s">
        <v>13</v>
      </c>
      <c r="B396">
        <v>30</v>
      </c>
      <c r="C396" t="s">
        <v>2</v>
      </c>
      <c r="D396" s="4" t="s">
        <v>1873</v>
      </c>
    </row>
    <row r="397" spans="1:4">
      <c r="A397" t="s">
        <v>0</v>
      </c>
      <c r="B397">
        <v>35</v>
      </c>
      <c r="C397" t="s">
        <v>3</v>
      </c>
      <c r="D397" s="4" t="s">
        <v>1880</v>
      </c>
    </row>
    <row r="398" spans="1:4">
      <c r="A398" t="s">
        <v>0</v>
      </c>
      <c r="B398">
        <v>18</v>
      </c>
      <c r="C398" t="s">
        <v>3</v>
      </c>
    </row>
    <row r="399" spans="1:4">
      <c r="A399" t="s">
        <v>0</v>
      </c>
      <c r="B399">
        <v>24</v>
      </c>
      <c r="C399" t="s">
        <v>2</v>
      </c>
      <c r="D399" s="4" t="s">
        <v>1888</v>
      </c>
    </row>
    <row r="400" spans="1:4">
      <c r="A400" t="s">
        <v>13</v>
      </c>
      <c r="B400">
        <v>26</v>
      </c>
      <c r="C400" t="s">
        <v>3</v>
      </c>
    </row>
    <row r="401" spans="1:4">
      <c r="A401" t="s">
        <v>13</v>
      </c>
      <c r="B401">
        <v>25</v>
      </c>
      <c r="C401" t="s">
        <v>2</v>
      </c>
      <c r="D401" s="4" t="s">
        <v>1895</v>
      </c>
    </row>
    <row r="402" spans="1:4">
      <c r="A402" t="s">
        <v>13</v>
      </c>
      <c r="B402">
        <v>58</v>
      </c>
      <c r="C402" t="s">
        <v>2</v>
      </c>
      <c r="D402" s="4" t="s">
        <v>1903</v>
      </c>
    </row>
    <row r="403" spans="1:4">
      <c r="A403" t="s">
        <v>0</v>
      </c>
      <c r="B403">
        <v>27</v>
      </c>
      <c r="C403" t="s">
        <v>1</v>
      </c>
    </row>
    <row r="404" spans="1:4">
      <c r="A404" t="s">
        <v>0</v>
      </c>
      <c r="B404">
        <v>54</v>
      </c>
      <c r="C404" t="s">
        <v>2</v>
      </c>
      <c r="D404" s="4" t="s">
        <v>1907</v>
      </c>
    </row>
    <row r="405" spans="1:4">
      <c r="A405" t="s">
        <v>13</v>
      </c>
      <c r="B405">
        <v>37</v>
      </c>
      <c r="C405" t="s">
        <v>3</v>
      </c>
    </row>
    <row r="406" spans="1:4" ht="28">
      <c r="A406" t="s">
        <v>0</v>
      </c>
      <c r="B406">
        <v>65</v>
      </c>
      <c r="C406" t="s">
        <v>2</v>
      </c>
      <c r="D406" s="4" t="s">
        <v>1914</v>
      </c>
    </row>
    <row r="407" spans="1:4">
      <c r="A407" t="s">
        <v>13</v>
      </c>
      <c r="B407">
        <v>41</v>
      </c>
      <c r="C407" t="s">
        <v>3</v>
      </c>
    </row>
    <row r="408" spans="1:4">
      <c r="A408" s="7" t="s">
        <v>0</v>
      </c>
      <c r="B408" s="7">
        <v>43</v>
      </c>
      <c r="C408" s="8" t="s">
        <v>3</v>
      </c>
      <c r="D408" s="8" t="s">
        <v>1955</v>
      </c>
    </row>
    <row r="409" spans="1:4">
      <c r="A409" s="7" t="s">
        <v>0</v>
      </c>
      <c r="B409" s="7">
        <v>35</v>
      </c>
      <c r="C409" s="8" t="s">
        <v>3</v>
      </c>
      <c r="D409" s="8" t="s">
        <v>1962</v>
      </c>
    </row>
    <row r="410" spans="1:4">
      <c r="A410" s="7" t="s">
        <v>13</v>
      </c>
      <c r="B410" s="7">
        <v>63</v>
      </c>
      <c r="C410" s="8" t="s">
        <v>3</v>
      </c>
      <c r="D410" s="8" t="s">
        <v>1970</v>
      </c>
    </row>
    <row r="411" spans="1:4">
      <c r="A411" s="7" t="s">
        <v>13</v>
      </c>
      <c r="B411" s="7">
        <v>27</v>
      </c>
      <c r="C411" s="8" t="s">
        <v>2</v>
      </c>
      <c r="D411" s="8" t="s">
        <v>1978</v>
      </c>
    </row>
    <row r="412" spans="1:4">
      <c r="A412" s="7" t="s">
        <v>13</v>
      </c>
      <c r="B412" s="7">
        <v>47</v>
      </c>
      <c r="C412" s="8" t="s">
        <v>3</v>
      </c>
      <c r="D412" s="8" t="s">
        <v>1986</v>
      </c>
    </row>
    <row r="413" spans="1:4">
      <c r="A413" s="7" t="s">
        <v>0</v>
      </c>
      <c r="B413" s="7">
        <v>42</v>
      </c>
      <c r="C413" s="8" t="s">
        <v>2</v>
      </c>
      <c r="D413" s="8" t="s">
        <v>1994</v>
      </c>
    </row>
    <row r="414" spans="1:4">
      <c r="A414" s="7" t="s">
        <v>0</v>
      </c>
      <c r="B414" s="7">
        <v>37</v>
      </c>
      <c r="C414" s="8" t="s">
        <v>3</v>
      </c>
      <c r="D414" s="8" t="s">
        <v>2002</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workbookViewId="0">
      <selection activeCell="D50" sqref="D50"/>
    </sheetView>
  </sheetViews>
  <sheetFormatPr baseColWidth="10" defaultRowHeight="14" x14ac:dyDescent="0"/>
  <cols>
    <col min="1" max="1" width="10.33203125" bestFit="1" customWidth="1"/>
    <col min="2" max="2" width="5" bestFit="1" customWidth="1"/>
    <col min="3" max="3" width="10.6640625" bestFit="1" customWidth="1"/>
    <col min="4" max="4" width="81.1640625" style="4" bestFit="1" customWidth="1"/>
  </cols>
  <sheetData>
    <row r="1" spans="1:4" ht="23">
      <c r="A1" s="5" t="s">
        <v>1946</v>
      </c>
    </row>
    <row r="2" spans="1:4" ht="23">
      <c r="A2" s="6" t="s">
        <v>1947</v>
      </c>
    </row>
    <row r="4" spans="1:4">
      <c r="A4" s="12" t="s">
        <v>1932</v>
      </c>
      <c r="B4" s="12" t="s">
        <v>1930</v>
      </c>
      <c r="C4" s="12" t="s">
        <v>1934</v>
      </c>
      <c r="D4" s="16" t="s">
        <v>1935</v>
      </c>
    </row>
    <row r="5" spans="1:4">
      <c r="A5" t="s">
        <v>0</v>
      </c>
      <c r="B5">
        <v>55</v>
      </c>
      <c r="C5" t="s">
        <v>2</v>
      </c>
    </row>
    <row r="6" spans="1:4" ht="28">
      <c r="A6" t="s">
        <v>0</v>
      </c>
      <c r="B6">
        <v>47</v>
      </c>
      <c r="C6" t="s">
        <v>1</v>
      </c>
      <c r="D6" s="4" t="s">
        <v>9</v>
      </c>
    </row>
    <row r="7" spans="1:4">
      <c r="A7" t="s">
        <v>0</v>
      </c>
      <c r="B7">
        <v>33</v>
      </c>
      <c r="C7" t="s">
        <v>2</v>
      </c>
    </row>
    <row r="8" spans="1:4">
      <c r="A8" t="s">
        <v>13</v>
      </c>
      <c r="B8">
        <v>52</v>
      </c>
      <c r="C8" t="s">
        <v>2</v>
      </c>
    </row>
    <row r="9" spans="1:4">
      <c r="A9" t="s">
        <v>0</v>
      </c>
      <c r="B9">
        <v>37</v>
      </c>
      <c r="C9" t="s">
        <v>2</v>
      </c>
      <c r="D9" s="4" t="s">
        <v>20</v>
      </c>
    </row>
    <row r="10" spans="1:4">
      <c r="A10" t="s">
        <v>13</v>
      </c>
      <c r="B10">
        <v>52</v>
      </c>
      <c r="C10" t="s">
        <v>3</v>
      </c>
    </row>
    <row r="11" spans="1:4">
      <c r="A11" t="s">
        <v>13</v>
      </c>
      <c r="B11">
        <v>45</v>
      </c>
      <c r="C11" t="s">
        <v>3</v>
      </c>
      <c r="D11" s="4" t="s">
        <v>27</v>
      </c>
    </row>
    <row r="12" spans="1:4">
      <c r="A12" t="s">
        <v>0</v>
      </c>
      <c r="B12">
        <v>30</v>
      </c>
      <c r="C12" t="s">
        <v>2</v>
      </c>
    </row>
    <row r="13" spans="1:4">
      <c r="A13" t="s">
        <v>13</v>
      </c>
      <c r="B13">
        <v>33</v>
      </c>
      <c r="C13" t="s">
        <v>1</v>
      </c>
    </row>
    <row r="14" spans="1:4">
      <c r="A14" t="s">
        <v>0</v>
      </c>
      <c r="B14">
        <v>27</v>
      </c>
      <c r="C14" t="s">
        <v>1</v>
      </c>
    </row>
    <row r="15" spans="1:4">
      <c r="A15" t="s">
        <v>0</v>
      </c>
      <c r="B15">
        <v>39</v>
      </c>
      <c r="C15" t="s">
        <v>2</v>
      </c>
    </row>
    <row r="16" spans="1:4">
      <c r="A16" t="s">
        <v>13</v>
      </c>
      <c r="B16">
        <v>38</v>
      </c>
      <c r="C16" t="s">
        <v>3</v>
      </c>
      <c r="D16" s="4" t="s">
        <v>45</v>
      </c>
    </row>
    <row r="17" spans="1:4">
      <c r="A17" t="s">
        <v>13</v>
      </c>
      <c r="B17">
        <v>50</v>
      </c>
      <c r="C17" t="s">
        <v>3</v>
      </c>
      <c r="D17" s="4" t="s">
        <v>53</v>
      </c>
    </row>
    <row r="18" spans="1:4">
      <c r="A18" t="s">
        <v>0</v>
      </c>
      <c r="B18">
        <v>34</v>
      </c>
    </row>
    <row r="19" spans="1:4" ht="28">
      <c r="A19" t="s">
        <v>0</v>
      </c>
      <c r="B19">
        <v>38</v>
      </c>
      <c r="C19" t="s">
        <v>1</v>
      </c>
      <c r="D19" s="4" t="s">
        <v>63</v>
      </c>
    </row>
    <row r="20" spans="1:4">
      <c r="A20" t="s">
        <v>0</v>
      </c>
      <c r="B20">
        <v>33</v>
      </c>
      <c r="C20" t="s">
        <v>2</v>
      </c>
    </row>
    <row r="21" spans="1:4">
      <c r="A21" t="s">
        <v>0</v>
      </c>
      <c r="B21">
        <v>36</v>
      </c>
      <c r="C21" t="s">
        <v>2</v>
      </c>
    </row>
    <row r="22" spans="1:4">
      <c r="A22" t="s">
        <v>13</v>
      </c>
      <c r="B22">
        <v>35</v>
      </c>
      <c r="C22" t="s">
        <v>3</v>
      </c>
    </row>
    <row r="23" spans="1:4">
      <c r="A23" t="s">
        <v>13</v>
      </c>
      <c r="B23">
        <v>49</v>
      </c>
      <c r="C23" t="s">
        <v>3</v>
      </c>
    </row>
    <row r="24" spans="1:4" ht="28">
      <c r="A24" t="s">
        <v>0</v>
      </c>
      <c r="B24">
        <v>42</v>
      </c>
      <c r="C24" t="s">
        <v>1</v>
      </c>
      <c r="D24" s="4" t="s">
        <v>72</v>
      </c>
    </row>
    <row r="25" spans="1:4" ht="28">
      <c r="A25" t="s">
        <v>0</v>
      </c>
      <c r="B25">
        <v>34</v>
      </c>
      <c r="C25" t="s">
        <v>2</v>
      </c>
      <c r="D25" s="4" t="s">
        <v>79</v>
      </c>
    </row>
    <row r="26" spans="1:4">
      <c r="A26" t="s">
        <v>13</v>
      </c>
      <c r="B26">
        <v>72</v>
      </c>
      <c r="C26" t="s">
        <v>3</v>
      </c>
    </row>
    <row r="27" spans="1:4">
      <c r="A27" t="s">
        <v>0</v>
      </c>
      <c r="B27">
        <v>38</v>
      </c>
      <c r="C27" t="s">
        <v>2</v>
      </c>
      <c r="D27" s="4" t="s">
        <v>85</v>
      </c>
    </row>
    <row r="28" spans="1:4">
      <c r="A28" t="s">
        <v>13</v>
      </c>
      <c r="B28">
        <v>38</v>
      </c>
      <c r="C28" t="s">
        <v>3</v>
      </c>
      <c r="D28" s="4" t="s">
        <v>93</v>
      </c>
    </row>
    <row r="29" spans="1:4">
      <c r="A29" t="s">
        <v>13</v>
      </c>
      <c r="B29">
        <v>35</v>
      </c>
      <c r="C29" t="s">
        <v>3</v>
      </c>
      <c r="D29" s="4" t="s">
        <v>101</v>
      </c>
    </row>
    <row r="30" spans="1:4">
      <c r="A30" t="s">
        <v>0</v>
      </c>
      <c r="B30">
        <v>27</v>
      </c>
      <c r="C30" t="s">
        <v>1</v>
      </c>
      <c r="D30" s="4" t="s">
        <v>107</v>
      </c>
    </row>
    <row r="31" spans="1:4" ht="28">
      <c r="A31" t="s">
        <v>13</v>
      </c>
      <c r="B31">
        <v>45</v>
      </c>
      <c r="C31" t="s">
        <v>3</v>
      </c>
      <c r="D31" s="4" t="s">
        <v>113</v>
      </c>
    </row>
    <row r="32" spans="1:4">
      <c r="A32" t="s">
        <v>0</v>
      </c>
      <c r="B32">
        <v>47</v>
      </c>
      <c r="C32" t="s">
        <v>3</v>
      </c>
      <c r="D32" s="4" t="s">
        <v>120</v>
      </c>
    </row>
    <row r="33" spans="1:4" ht="28">
      <c r="A33" t="s">
        <v>0</v>
      </c>
      <c r="B33">
        <v>36</v>
      </c>
      <c r="C33" t="s">
        <v>3</v>
      </c>
      <c r="D33" s="4" t="s">
        <v>127</v>
      </c>
    </row>
    <row r="34" spans="1:4">
      <c r="A34" t="s">
        <v>0</v>
      </c>
      <c r="B34">
        <v>45</v>
      </c>
      <c r="C34" t="s">
        <v>3</v>
      </c>
    </row>
    <row r="35" spans="1:4" ht="28">
      <c r="A35" t="s">
        <v>0</v>
      </c>
      <c r="B35">
        <v>40</v>
      </c>
      <c r="C35" t="s">
        <v>3</v>
      </c>
      <c r="D35" s="4" t="s">
        <v>134</v>
      </c>
    </row>
    <row r="36" spans="1:4">
      <c r="A36" t="s">
        <v>0</v>
      </c>
      <c r="B36">
        <v>42</v>
      </c>
      <c r="C36" t="s">
        <v>2</v>
      </c>
      <c r="D36" s="4" t="s">
        <v>139</v>
      </c>
    </row>
    <row r="37" spans="1:4">
      <c r="A37" t="s">
        <v>0</v>
      </c>
      <c r="B37">
        <v>49</v>
      </c>
      <c r="C37" t="s">
        <v>3</v>
      </c>
    </row>
    <row r="38" spans="1:4">
      <c r="A38" t="s">
        <v>13</v>
      </c>
      <c r="B38">
        <v>53</v>
      </c>
      <c r="C38" t="s">
        <v>3</v>
      </c>
      <c r="D38" s="4" t="s">
        <v>147</v>
      </c>
    </row>
    <row r="39" spans="1:4">
      <c r="A39" t="s">
        <v>0</v>
      </c>
      <c r="B39">
        <v>59</v>
      </c>
      <c r="C39" t="s">
        <v>3</v>
      </c>
      <c r="D39" s="4" t="s">
        <v>154</v>
      </c>
    </row>
    <row r="40" spans="1:4" ht="28">
      <c r="A40" t="s">
        <v>0</v>
      </c>
      <c r="B40">
        <v>29</v>
      </c>
      <c r="C40" t="s">
        <v>2</v>
      </c>
      <c r="D40" s="4" t="s">
        <v>162</v>
      </c>
    </row>
    <row r="41" spans="1:4">
      <c r="A41" t="s">
        <v>0</v>
      </c>
      <c r="B41">
        <v>29</v>
      </c>
      <c r="C41" t="s">
        <v>3</v>
      </c>
    </row>
    <row r="42" spans="1:4">
      <c r="A42" t="s">
        <v>13</v>
      </c>
      <c r="B42">
        <v>46</v>
      </c>
      <c r="C42" t="s">
        <v>2</v>
      </c>
    </row>
    <row r="43" spans="1:4">
      <c r="A43" t="s">
        <v>13</v>
      </c>
      <c r="B43">
        <v>34</v>
      </c>
      <c r="C43" t="s">
        <v>1</v>
      </c>
    </row>
    <row r="44" spans="1:4" ht="42">
      <c r="A44" t="s">
        <v>13</v>
      </c>
      <c r="B44">
        <v>40</v>
      </c>
      <c r="C44" t="s">
        <v>2</v>
      </c>
      <c r="D44" s="4" t="s">
        <v>170</v>
      </c>
    </row>
    <row r="45" spans="1:4" ht="28">
      <c r="A45" t="s">
        <v>13</v>
      </c>
      <c r="B45">
        <v>26</v>
      </c>
      <c r="C45" t="s">
        <v>3</v>
      </c>
      <c r="D45" s="4" t="s">
        <v>178</v>
      </c>
    </row>
    <row r="46" spans="1:4">
      <c r="A46" t="s">
        <v>0</v>
      </c>
      <c r="B46">
        <v>46</v>
      </c>
      <c r="C46" t="s">
        <v>1</v>
      </c>
      <c r="D46" s="4" t="s">
        <v>181</v>
      </c>
    </row>
    <row r="47" spans="1:4">
      <c r="A47" t="s">
        <v>13</v>
      </c>
      <c r="B47">
        <v>66</v>
      </c>
      <c r="C47" t="s">
        <v>2</v>
      </c>
      <c r="D47" s="4" t="s">
        <v>187</v>
      </c>
    </row>
    <row r="48" spans="1:4">
      <c r="A48" t="s">
        <v>13</v>
      </c>
      <c r="B48">
        <v>59</v>
      </c>
      <c r="C48" t="s">
        <v>1</v>
      </c>
    </row>
    <row r="49" spans="1:4">
      <c r="A49" t="s">
        <v>13</v>
      </c>
      <c r="B49">
        <v>51</v>
      </c>
      <c r="C49" t="s">
        <v>3</v>
      </c>
    </row>
    <row r="50" spans="1:4">
      <c r="A50" t="s">
        <v>0</v>
      </c>
      <c r="B50">
        <v>67</v>
      </c>
      <c r="C50" t="s">
        <v>3</v>
      </c>
    </row>
    <row r="51" spans="1:4" ht="28">
      <c r="A51" t="s">
        <v>0</v>
      </c>
      <c r="B51">
        <v>44</v>
      </c>
      <c r="C51" t="s">
        <v>3</v>
      </c>
      <c r="D51" s="4" t="s">
        <v>200</v>
      </c>
    </row>
    <row r="52" spans="1:4">
      <c r="A52" t="s">
        <v>13</v>
      </c>
      <c r="B52">
        <v>30</v>
      </c>
      <c r="C52" t="s">
        <v>2</v>
      </c>
      <c r="D52" s="4" t="s">
        <v>206</v>
      </c>
    </row>
    <row r="53" spans="1:4">
      <c r="A53" t="s">
        <v>0</v>
      </c>
      <c r="B53">
        <v>32</v>
      </c>
      <c r="C53" t="s">
        <v>2</v>
      </c>
    </row>
    <row r="54" spans="1:4" ht="28">
      <c r="A54" t="s">
        <v>13</v>
      </c>
      <c r="B54">
        <v>62</v>
      </c>
      <c r="C54" t="s">
        <v>2</v>
      </c>
      <c r="D54" s="4" t="s">
        <v>214</v>
      </c>
    </row>
    <row r="55" spans="1:4">
      <c r="A55" t="s">
        <v>0</v>
      </c>
      <c r="B55">
        <v>48</v>
      </c>
      <c r="C55" t="s">
        <v>3</v>
      </c>
      <c r="D55" s="4" t="s">
        <v>220</v>
      </c>
    </row>
    <row r="56" spans="1:4">
      <c r="A56" t="s">
        <v>0</v>
      </c>
      <c r="B56">
        <v>60</v>
      </c>
    </row>
    <row r="57" spans="1:4">
      <c r="A57" t="s">
        <v>0</v>
      </c>
      <c r="B57">
        <v>60</v>
      </c>
      <c r="C57" t="s">
        <v>2</v>
      </c>
    </row>
    <row r="58" spans="1:4">
      <c r="A58" t="s">
        <v>13</v>
      </c>
      <c r="B58">
        <v>37</v>
      </c>
      <c r="C58" t="s">
        <v>2</v>
      </c>
    </row>
    <row r="59" spans="1:4">
      <c r="A59" t="s">
        <v>13</v>
      </c>
      <c r="B59">
        <v>58</v>
      </c>
      <c r="C59" t="s">
        <v>2</v>
      </c>
      <c r="D59" s="4" t="s">
        <v>229</v>
      </c>
    </row>
    <row r="60" spans="1:4">
      <c r="A60" t="s">
        <v>0</v>
      </c>
      <c r="B60">
        <v>32</v>
      </c>
      <c r="C60" t="s">
        <v>3</v>
      </c>
      <c r="D60" s="4" t="s">
        <v>237</v>
      </c>
    </row>
    <row r="61" spans="1:4">
      <c r="A61" t="s">
        <v>13</v>
      </c>
      <c r="B61">
        <v>35</v>
      </c>
      <c r="C61" t="s">
        <v>2</v>
      </c>
    </row>
    <row r="62" spans="1:4">
      <c r="A62" t="s">
        <v>13</v>
      </c>
      <c r="B62">
        <v>40</v>
      </c>
      <c r="C62" t="s">
        <v>1</v>
      </c>
    </row>
    <row r="63" spans="1:4" ht="28">
      <c r="A63" t="s">
        <v>0</v>
      </c>
      <c r="B63">
        <v>59</v>
      </c>
      <c r="C63" t="s">
        <v>3</v>
      </c>
      <c r="D63" s="4" t="s">
        <v>247</v>
      </c>
    </row>
    <row r="64" spans="1:4" ht="42">
      <c r="A64" t="s">
        <v>0</v>
      </c>
      <c r="B64">
        <v>36</v>
      </c>
      <c r="C64" t="s">
        <v>1</v>
      </c>
      <c r="D64" s="4" t="s">
        <v>255</v>
      </c>
    </row>
    <row r="65" spans="1:4">
      <c r="A65" t="s">
        <v>0</v>
      </c>
      <c r="B65">
        <v>45</v>
      </c>
      <c r="C65" t="s">
        <v>1</v>
      </c>
    </row>
    <row r="66" spans="1:4" ht="42">
      <c r="A66" t="s">
        <v>13</v>
      </c>
      <c r="B66">
        <v>65</v>
      </c>
      <c r="C66" t="s">
        <v>3</v>
      </c>
      <c r="D66" s="4" t="s">
        <v>265</v>
      </c>
    </row>
    <row r="67" spans="1:4">
      <c r="A67" t="s">
        <v>0</v>
      </c>
      <c r="B67">
        <v>61</v>
      </c>
      <c r="D67" s="4" t="s">
        <v>273</v>
      </c>
    </row>
    <row r="68" spans="1:4" ht="28">
      <c r="A68" t="s">
        <v>13</v>
      </c>
      <c r="B68">
        <v>55</v>
      </c>
      <c r="C68" t="s">
        <v>3</v>
      </c>
      <c r="D68" s="4" t="s">
        <v>281</v>
      </c>
    </row>
    <row r="69" spans="1:4">
      <c r="A69" t="s">
        <v>0</v>
      </c>
      <c r="B69">
        <v>44</v>
      </c>
      <c r="C69" t="s">
        <v>3</v>
      </c>
      <c r="D69" s="4" t="s">
        <v>289</v>
      </c>
    </row>
    <row r="70" spans="1:4" ht="28">
      <c r="A70" t="s">
        <v>0</v>
      </c>
      <c r="B70">
        <v>56</v>
      </c>
      <c r="C70" t="s">
        <v>3</v>
      </c>
      <c r="D70" s="4" t="s">
        <v>297</v>
      </c>
    </row>
    <row r="71" spans="1:4">
      <c r="A71" t="s">
        <v>13</v>
      </c>
      <c r="B71">
        <v>45</v>
      </c>
      <c r="C71" t="s">
        <v>2</v>
      </c>
    </row>
    <row r="72" spans="1:4" ht="42">
      <c r="A72" t="s">
        <v>0</v>
      </c>
      <c r="B72">
        <v>49</v>
      </c>
      <c r="C72" t="s">
        <v>1</v>
      </c>
      <c r="D72" s="4" t="s">
        <v>303</v>
      </c>
    </row>
    <row r="73" spans="1:4">
      <c r="A73" t="s">
        <v>0</v>
      </c>
      <c r="B73">
        <v>29</v>
      </c>
      <c r="C73" t="s">
        <v>2</v>
      </c>
      <c r="D73" s="4" t="s">
        <v>309</v>
      </c>
    </row>
    <row r="74" spans="1:4" ht="28">
      <c r="A74" t="s">
        <v>0</v>
      </c>
      <c r="B74">
        <v>35</v>
      </c>
      <c r="C74" t="s">
        <v>2</v>
      </c>
      <c r="D74" s="4" t="s">
        <v>317</v>
      </c>
    </row>
    <row r="75" spans="1:4" ht="28">
      <c r="A75" t="s">
        <v>0</v>
      </c>
      <c r="B75">
        <v>31</v>
      </c>
      <c r="C75" t="s">
        <v>2</v>
      </c>
      <c r="D75" s="4" t="s">
        <v>325</v>
      </c>
    </row>
    <row r="76" spans="1:4" ht="28">
      <c r="A76" t="s">
        <v>0</v>
      </c>
      <c r="B76">
        <v>50</v>
      </c>
      <c r="C76" t="s">
        <v>1</v>
      </c>
      <c r="D76" s="4" t="s">
        <v>332</v>
      </c>
    </row>
    <row r="77" spans="1:4" ht="42">
      <c r="A77" t="s">
        <v>0</v>
      </c>
      <c r="B77">
        <v>42</v>
      </c>
      <c r="C77" t="s">
        <v>2</v>
      </c>
      <c r="D77" s="4" t="s">
        <v>340</v>
      </c>
    </row>
    <row r="78" spans="1:4">
      <c r="A78" t="s">
        <v>0</v>
      </c>
      <c r="B78">
        <v>30</v>
      </c>
      <c r="C78" t="s">
        <v>1</v>
      </c>
    </row>
    <row r="79" spans="1:4">
      <c r="A79" t="s">
        <v>0</v>
      </c>
      <c r="B79">
        <v>34</v>
      </c>
      <c r="C79" t="s">
        <v>2</v>
      </c>
      <c r="D79" s="4" t="s">
        <v>348</v>
      </c>
    </row>
    <row r="80" spans="1:4">
      <c r="A80" t="s">
        <v>13</v>
      </c>
      <c r="B80">
        <v>65</v>
      </c>
      <c r="C80" t="s">
        <v>2</v>
      </c>
    </row>
    <row r="81" spans="1:4" ht="70">
      <c r="A81" t="s">
        <v>0</v>
      </c>
      <c r="B81">
        <v>45</v>
      </c>
      <c r="C81" t="s">
        <v>1</v>
      </c>
      <c r="D81" s="4" t="s">
        <v>356</v>
      </c>
    </row>
    <row r="82" spans="1:4">
      <c r="A82" t="s">
        <v>13</v>
      </c>
      <c r="B82">
        <v>51</v>
      </c>
      <c r="C82" t="s">
        <v>2</v>
      </c>
    </row>
    <row r="83" spans="1:4">
      <c r="A83" t="s">
        <v>13</v>
      </c>
      <c r="B83">
        <v>38</v>
      </c>
      <c r="C83" t="s">
        <v>2</v>
      </c>
    </row>
    <row r="84" spans="1:4">
      <c r="A84" t="s">
        <v>0</v>
      </c>
      <c r="B84">
        <v>40</v>
      </c>
      <c r="C84" t="s">
        <v>3</v>
      </c>
      <c r="D84" s="4" t="s">
        <v>363</v>
      </c>
    </row>
    <row r="85" spans="1:4">
      <c r="A85" t="s">
        <v>0</v>
      </c>
      <c r="B85">
        <v>42</v>
      </c>
      <c r="C85" t="s">
        <v>1</v>
      </c>
      <c r="D85" s="4" t="s">
        <v>368</v>
      </c>
    </row>
    <row r="86" spans="1:4">
      <c r="A86" t="s">
        <v>0</v>
      </c>
      <c r="B86">
        <v>54</v>
      </c>
      <c r="C86" t="s">
        <v>1</v>
      </c>
      <c r="D86" s="4" t="s">
        <v>376</v>
      </c>
    </row>
    <row r="87" spans="1:4" ht="28">
      <c r="A87" t="s">
        <v>0</v>
      </c>
      <c r="B87">
        <v>34</v>
      </c>
      <c r="C87" t="s">
        <v>3</v>
      </c>
      <c r="D87" s="4" t="s">
        <v>384</v>
      </c>
    </row>
    <row r="88" spans="1:4">
      <c r="A88" t="s">
        <v>0</v>
      </c>
      <c r="B88">
        <v>56</v>
      </c>
      <c r="C88" t="s">
        <v>3</v>
      </c>
      <c r="D88" s="4" t="s">
        <v>391</v>
      </c>
    </row>
    <row r="89" spans="1:4">
      <c r="A89" t="s">
        <v>0</v>
      </c>
      <c r="B89">
        <v>34</v>
      </c>
      <c r="C89" t="s">
        <v>3</v>
      </c>
      <c r="D89" s="4" t="s">
        <v>399</v>
      </c>
    </row>
    <row r="90" spans="1:4">
      <c r="A90" t="s">
        <v>0</v>
      </c>
      <c r="B90">
        <v>32</v>
      </c>
      <c r="C90" t="s">
        <v>2</v>
      </c>
    </row>
    <row r="91" spans="1:4">
      <c r="A91" t="s">
        <v>13</v>
      </c>
      <c r="B91">
        <v>54</v>
      </c>
      <c r="C91" t="s">
        <v>1</v>
      </c>
    </row>
    <row r="92" spans="1:4">
      <c r="A92" t="s">
        <v>0</v>
      </c>
      <c r="B92">
        <v>56</v>
      </c>
    </row>
    <row r="93" spans="1:4" ht="42">
      <c r="A93" t="s">
        <v>0</v>
      </c>
      <c r="B93">
        <v>65</v>
      </c>
      <c r="C93" t="s">
        <v>2</v>
      </c>
      <c r="D93" s="4" t="s">
        <v>413</v>
      </c>
    </row>
    <row r="94" spans="1:4" ht="28">
      <c r="A94" t="s">
        <v>0</v>
      </c>
      <c r="B94">
        <v>67</v>
      </c>
      <c r="C94" t="s">
        <v>3</v>
      </c>
      <c r="D94" s="4" t="s">
        <v>421</v>
      </c>
    </row>
    <row r="95" spans="1:4">
      <c r="A95" t="s">
        <v>0</v>
      </c>
      <c r="B95">
        <v>64</v>
      </c>
      <c r="C95" t="s">
        <v>2</v>
      </c>
      <c r="D95" s="4" t="s">
        <v>429</v>
      </c>
    </row>
    <row r="96" spans="1:4">
      <c r="A96" t="s">
        <v>13</v>
      </c>
      <c r="B96">
        <v>63</v>
      </c>
      <c r="C96" t="s">
        <v>1</v>
      </c>
      <c r="D96" s="4" t="s">
        <v>434</v>
      </c>
    </row>
    <row r="97" spans="1:4">
      <c r="A97" t="s">
        <v>13</v>
      </c>
      <c r="B97">
        <v>39</v>
      </c>
      <c r="C97" t="s">
        <v>1</v>
      </c>
      <c r="D97" s="4" t="s">
        <v>441</v>
      </c>
    </row>
    <row r="98" spans="1:4">
      <c r="A98" t="s">
        <v>0</v>
      </c>
      <c r="B98">
        <v>72</v>
      </c>
    </row>
    <row r="99" spans="1:4" ht="28">
      <c r="A99" t="s">
        <v>0</v>
      </c>
      <c r="B99">
        <v>72</v>
      </c>
      <c r="C99" t="s">
        <v>2</v>
      </c>
      <c r="D99" s="4" t="s">
        <v>449</v>
      </c>
    </row>
    <row r="100" spans="1:4">
      <c r="A100" t="s">
        <v>0</v>
      </c>
      <c r="B100">
        <v>60</v>
      </c>
      <c r="C100" t="s">
        <v>2</v>
      </c>
      <c r="D100" s="4" t="s">
        <v>455</v>
      </c>
    </row>
    <row r="101" spans="1:4" ht="42">
      <c r="A101" t="s">
        <v>0</v>
      </c>
      <c r="B101">
        <v>38</v>
      </c>
      <c r="C101" t="s">
        <v>1</v>
      </c>
      <c r="D101" s="4" t="s">
        <v>463</v>
      </c>
    </row>
    <row r="102" spans="1:4" ht="56">
      <c r="A102" t="s">
        <v>13</v>
      </c>
      <c r="B102">
        <v>42</v>
      </c>
      <c r="C102" t="s">
        <v>2</v>
      </c>
      <c r="D102" s="4" t="s">
        <v>470</v>
      </c>
    </row>
    <row r="103" spans="1:4">
      <c r="A103" t="s">
        <v>0</v>
      </c>
      <c r="B103">
        <v>51</v>
      </c>
      <c r="C103" t="s">
        <v>3</v>
      </c>
      <c r="D103" s="4" t="s">
        <v>478</v>
      </c>
    </row>
    <row r="104" spans="1:4">
      <c r="A104" t="s">
        <v>13</v>
      </c>
      <c r="B104">
        <v>53</v>
      </c>
      <c r="C104" t="s">
        <v>3</v>
      </c>
    </row>
    <row r="105" spans="1:4">
      <c r="A105" t="s">
        <v>0</v>
      </c>
      <c r="B105">
        <v>48</v>
      </c>
      <c r="C105" t="s">
        <v>3</v>
      </c>
      <c r="D105" s="4" t="s">
        <v>483</v>
      </c>
    </row>
    <row r="106" spans="1:4">
      <c r="A106" t="s">
        <v>0</v>
      </c>
      <c r="B106">
        <v>35</v>
      </c>
      <c r="C106" t="s">
        <v>2</v>
      </c>
    </row>
    <row r="107" spans="1:4">
      <c r="A107" t="s">
        <v>0</v>
      </c>
      <c r="B107">
        <v>53</v>
      </c>
      <c r="C107" t="s">
        <v>3</v>
      </c>
      <c r="D107" s="4" t="s">
        <v>490</v>
      </c>
    </row>
    <row r="108" spans="1:4" ht="28">
      <c r="A108" t="s">
        <v>0</v>
      </c>
      <c r="B108">
        <v>31</v>
      </c>
      <c r="C108" t="s">
        <v>1</v>
      </c>
      <c r="D108" s="4" t="s">
        <v>498</v>
      </c>
    </row>
    <row r="109" spans="1:4" ht="42">
      <c r="A109" t="s">
        <v>13</v>
      </c>
      <c r="B109">
        <v>65</v>
      </c>
      <c r="C109" t="s">
        <v>2</v>
      </c>
      <c r="D109" s="4" t="s">
        <v>505</v>
      </c>
    </row>
    <row r="110" spans="1:4" ht="28">
      <c r="A110" t="s">
        <v>0</v>
      </c>
      <c r="B110">
        <v>59</v>
      </c>
      <c r="C110" t="s">
        <v>2</v>
      </c>
      <c r="D110" s="4" t="s">
        <v>509</v>
      </c>
    </row>
    <row r="111" spans="1:4" ht="28">
      <c r="A111" t="s">
        <v>0</v>
      </c>
      <c r="B111">
        <v>39</v>
      </c>
      <c r="C111" t="s">
        <v>2</v>
      </c>
      <c r="D111" s="4" t="s">
        <v>516</v>
      </c>
    </row>
    <row r="112" spans="1:4" ht="28">
      <c r="A112" t="s">
        <v>13</v>
      </c>
      <c r="B112">
        <v>33</v>
      </c>
      <c r="C112" t="s">
        <v>1</v>
      </c>
      <c r="D112" s="4" t="s">
        <v>524</v>
      </c>
    </row>
    <row r="113" spans="1:4" ht="28">
      <c r="A113" t="s">
        <v>13</v>
      </c>
      <c r="B113">
        <v>60</v>
      </c>
      <c r="C113" t="s">
        <v>2</v>
      </c>
      <c r="D113" s="4" t="s">
        <v>532</v>
      </c>
    </row>
    <row r="114" spans="1:4">
      <c r="A114" t="s">
        <v>13</v>
      </c>
      <c r="B114">
        <v>50</v>
      </c>
      <c r="C114" t="s">
        <v>2</v>
      </c>
    </row>
    <row r="115" spans="1:4">
      <c r="A115" t="s">
        <v>13</v>
      </c>
      <c r="B115">
        <v>25</v>
      </c>
      <c r="C115" t="s">
        <v>3</v>
      </c>
      <c r="D115" s="4" t="s">
        <v>540</v>
      </c>
    </row>
    <row r="116" spans="1:4">
      <c r="A116" t="s">
        <v>0</v>
      </c>
      <c r="B116">
        <v>43</v>
      </c>
      <c r="C116" t="s">
        <v>2</v>
      </c>
    </row>
    <row r="117" spans="1:4" ht="28">
      <c r="A117" t="s">
        <v>0</v>
      </c>
      <c r="B117">
        <v>30</v>
      </c>
      <c r="C117" t="s">
        <v>3</v>
      </c>
      <c r="D117" s="4" t="s">
        <v>553</v>
      </c>
    </row>
    <row r="118" spans="1:4" ht="28">
      <c r="A118" t="s">
        <v>13</v>
      </c>
      <c r="B118">
        <v>33</v>
      </c>
      <c r="C118" t="s">
        <v>2</v>
      </c>
      <c r="D118" s="4" t="s">
        <v>561</v>
      </c>
    </row>
    <row r="119" spans="1:4">
      <c r="A119" t="s">
        <v>0</v>
      </c>
      <c r="B119">
        <v>38</v>
      </c>
      <c r="C119" t="s">
        <v>2</v>
      </c>
    </row>
    <row r="120" spans="1:4" ht="42">
      <c r="A120" t="s">
        <v>0</v>
      </c>
      <c r="B120">
        <v>38</v>
      </c>
      <c r="C120" t="s">
        <v>1</v>
      </c>
      <c r="D120" s="4" t="s">
        <v>569</v>
      </c>
    </row>
    <row r="121" spans="1:4" ht="28">
      <c r="A121" t="s">
        <v>0</v>
      </c>
      <c r="B121">
        <v>53</v>
      </c>
      <c r="C121" t="s">
        <v>3</v>
      </c>
      <c r="D121" s="4" t="s">
        <v>576</v>
      </c>
    </row>
    <row r="122" spans="1:4">
      <c r="A122" t="s">
        <v>13</v>
      </c>
      <c r="B122">
        <v>55</v>
      </c>
      <c r="C122" t="s">
        <v>1</v>
      </c>
      <c r="D122" s="4" t="s">
        <v>584</v>
      </c>
    </row>
    <row r="123" spans="1:4">
      <c r="A123" t="s">
        <v>13</v>
      </c>
      <c r="B123">
        <v>36</v>
      </c>
      <c r="C123" t="s">
        <v>1</v>
      </c>
      <c r="D123" s="4" t="s">
        <v>590</v>
      </c>
    </row>
    <row r="124" spans="1:4">
      <c r="A124" t="s">
        <v>13</v>
      </c>
      <c r="B124">
        <v>70</v>
      </c>
      <c r="C124" t="s">
        <v>1</v>
      </c>
      <c r="D124" s="4" t="s">
        <v>595</v>
      </c>
    </row>
    <row r="125" spans="1:4">
      <c r="A125" t="s">
        <v>0</v>
      </c>
      <c r="B125">
        <v>50</v>
      </c>
      <c r="C125" t="s">
        <v>3</v>
      </c>
      <c r="D125" s="4" t="s">
        <v>601</v>
      </c>
    </row>
    <row r="126" spans="1:4">
      <c r="A126" t="s">
        <v>0</v>
      </c>
      <c r="B126">
        <v>33</v>
      </c>
      <c r="C126" t="s">
        <v>1</v>
      </c>
    </row>
    <row r="127" spans="1:4">
      <c r="A127" t="s">
        <v>0</v>
      </c>
      <c r="B127">
        <v>18</v>
      </c>
      <c r="C127" t="s">
        <v>3</v>
      </c>
    </row>
    <row r="128" spans="1:4">
      <c r="A128" t="s">
        <v>13</v>
      </c>
      <c r="B128">
        <v>41</v>
      </c>
      <c r="C128" t="s">
        <v>1</v>
      </c>
      <c r="D128" s="4" t="s">
        <v>606</v>
      </c>
    </row>
    <row r="129" spans="1:4">
      <c r="A129" t="s">
        <v>13</v>
      </c>
      <c r="B129">
        <v>44</v>
      </c>
      <c r="C129" t="s">
        <v>2</v>
      </c>
    </row>
    <row r="130" spans="1:4">
      <c r="A130" t="s">
        <v>13</v>
      </c>
      <c r="B130">
        <v>30</v>
      </c>
      <c r="C130" t="s">
        <v>3</v>
      </c>
      <c r="D130" s="4" t="s">
        <v>612</v>
      </c>
    </row>
    <row r="131" spans="1:4">
      <c r="A131" t="s">
        <v>0</v>
      </c>
      <c r="B131">
        <v>44</v>
      </c>
      <c r="C131" t="s">
        <v>3</v>
      </c>
    </row>
    <row r="132" spans="1:4" ht="42">
      <c r="A132" t="s">
        <v>0</v>
      </c>
      <c r="B132">
        <v>48</v>
      </c>
      <c r="C132" t="s">
        <v>3</v>
      </c>
      <c r="D132" s="4" t="s">
        <v>619</v>
      </c>
    </row>
    <row r="133" spans="1:4">
      <c r="A133" t="s">
        <v>0</v>
      </c>
      <c r="B133">
        <v>17</v>
      </c>
      <c r="C133" t="s">
        <v>2</v>
      </c>
      <c r="D133" s="4" t="s">
        <v>625</v>
      </c>
    </row>
    <row r="134" spans="1:4">
      <c r="A134" t="s">
        <v>13</v>
      </c>
      <c r="B134">
        <v>72</v>
      </c>
      <c r="C134" t="s">
        <v>3</v>
      </c>
      <c r="D134" s="4" t="s">
        <v>632</v>
      </c>
    </row>
    <row r="135" spans="1:4">
      <c r="A135" t="s">
        <v>0</v>
      </c>
      <c r="B135">
        <v>37</v>
      </c>
      <c r="C135" t="s">
        <v>3</v>
      </c>
    </row>
    <row r="136" spans="1:4" ht="28">
      <c r="A136" t="s">
        <v>0</v>
      </c>
      <c r="B136">
        <v>31</v>
      </c>
      <c r="C136" t="s">
        <v>1</v>
      </c>
      <c r="D136" s="4" t="s">
        <v>643</v>
      </c>
    </row>
    <row r="137" spans="1:4">
      <c r="A137" t="s">
        <v>0</v>
      </c>
      <c r="B137">
        <v>17</v>
      </c>
    </row>
    <row r="138" spans="1:4" ht="28">
      <c r="A138" t="s">
        <v>0</v>
      </c>
      <c r="B138">
        <v>28</v>
      </c>
      <c r="C138" t="s">
        <v>3</v>
      </c>
      <c r="D138" s="4" t="s">
        <v>650</v>
      </c>
    </row>
    <row r="139" spans="1:4" ht="42">
      <c r="A139" t="s">
        <v>13</v>
      </c>
      <c r="B139">
        <v>38</v>
      </c>
      <c r="C139" t="s">
        <v>3</v>
      </c>
      <c r="D139" s="4" t="s">
        <v>658</v>
      </c>
    </row>
    <row r="140" spans="1:4">
      <c r="A140" t="s">
        <v>0</v>
      </c>
      <c r="B140">
        <v>32</v>
      </c>
      <c r="C140" t="s">
        <v>3</v>
      </c>
    </row>
    <row r="141" spans="1:4" ht="28">
      <c r="A141" t="s">
        <v>0</v>
      </c>
      <c r="B141">
        <v>44</v>
      </c>
      <c r="C141" t="s">
        <v>2</v>
      </c>
      <c r="D141" s="4" t="s">
        <v>664</v>
      </c>
    </row>
    <row r="142" spans="1:4">
      <c r="A142" t="s">
        <v>0</v>
      </c>
      <c r="B142">
        <v>42</v>
      </c>
      <c r="C142" t="s">
        <v>3</v>
      </c>
      <c r="D142" s="4" t="s">
        <v>672</v>
      </c>
    </row>
    <row r="143" spans="1:4">
      <c r="A143" t="s">
        <v>0</v>
      </c>
      <c r="B143">
        <v>22</v>
      </c>
      <c r="C143" t="s">
        <v>3</v>
      </c>
    </row>
    <row r="144" spans="1:4">
      <c r="A144" t="s">
        <v>0</v>
      </c>
      <c r="B144">
        <v>31</v>
      </c>
      <c r="C144" t="s">
        <v>3</v>
      </c>
    </row>
    <row r="145" spans="1:4" ht="28">
      <c r="A145" t="s">
        <v>0</v>
      </c>
      <c r="B145">
        <v>26</v>
      </c>
      <c r="C145" t="s">
        <v>3</v>
      </c>
      <c r="D145" s="4" t="s">
        <v>680</v>
      </c>
    </row>
    <row r="146" spans="1:4" ht="28">
      <c r="A146" t="s">
        <v>0</v>
      </c>
      <c r="B146">
        <v>36</v>
      </c>
      <c r="C146" t="s">
        <v>3</v>
      </c>
      <c r="D146" s="4" t="s">
        <v>688</v>
      </c>
    </row>
    <row r="147" spans="1:4" ht="42">
      <c r="A147" t="s">
        <v>0</v>
      </c>
      <c r="B147">
        <v>32</v>
      </c>
      <c r="C147" t="s">
        <v>3</v>
      </c>
      <c r="D147" s="4" t="s">
        <v>696</v>
      </c>
    </row>
    <row r="148" spans="1:4">
      <c r="A148" t="s">
        <v>0</v>
      </c>
      <c r="B148">
        <v>60</v>
      </c>
      <c r="C148" t="s">
        <v>2</v>
      </c>
    </row>
    <row r="149" spans="1:4">
      <c r="A149" t="s">
        <v>13</v>
      </c>
      <c r="B149">
        <v>60</v>
      </c>
      <c r="C149" t="s">
        <v>3</v>
      </c>
    </row>
    <row r="150" spans="1:4">
      <c r="A150" t="s">
        <v>0</v>
      </c>
      <c r="B150">
        <v>54</v>
      </c>
      <c r="C150" t="s">
        <v>3</v>
      </c>
    </row>
    <row r="151" spans="1:4" ht="70">
      <c r="A151" t="s">
        <v>13</v>
      </c>
      <c r="B151">
        <v>28</v>
      </c>
      <c r="C151" t="s">
        <v>3</v>
      </c>
      <c r="D151" s="4" t="s">
        <v>706</v>
      </c>
    </row>
    <row r="152" spans="1:4" ht="28">
      <c r="A152" t="s">
        <v>13</v>
      </c>
      <c r="B152">
        <v>58</v>
      </c>
      <c r="C152" t="s">
        <v>3</v>
      </c>
      <c r="D152" s="4" t="s">
        <v>713</v>
      </c>
    </row>
    <row r="153" spans="1:4">
      <c r="A153" t="s">
        <v>13</v>
      </c>
      <c r="B153">
        <v>42</v>
      </c>
      <c r="C153" t="s">
        <v>3</v>
      </c>
      <c r="D153" s="4" t="s">
        <v>719</v>
      </c>
    </row>
    <row r="154" spans="1:4">
      <c r="A154" t="s">
        <v>0</v>
      </c>
      <c r="B154">
        <v>26</v>
      </c>
      <c r="C154" t="s">
        <v>1</v>
      </c>
    </row>
    <row r="155" spans="1:4">
      <c r="A155" t="s">
        <v>13</v>
      </c>
      <c r="B155">
        <v>36</v>
      </c>
      <c r="C155" t="s">
        <v>1</v>
      </c>
      <c r="D155" s="4" t="s">
        <v>728</v>
      </c>
    </row>
    <row r="156" spans="1:4" ht="28">
      <c r="A156" t="s">
        <v>13</v>
      </c>
      <c r="B156">
        <v>56</v>
      </c>
      <c r="C156" t="s">
        <v>2</v>
      </c>
      <c r="D156" s="4" t="s">
        <v>736</v>
      </c>
    </row>
    <row r="157" spans="1:4">
      <c r="A157" t="s">
        <v>13</v>
      </c>
      <c r="B157">
        <v>60</v>
      </c>
      <c r="C157" t="s">
        <v>2</v>
      </c>
    </row>
    <row r="158" spans="1:4">
      <c r="A158" t="s">
        <v>0</v>
      </c>
      <c r="B158">
        <v>48</v>
      </c>
      <c r="C158" t="s">
        <v>3</v>
      </c>
      <c r="D158" s="4" t="s">
        <v>744</v>
      </c>
    </row>
    <row r="159" spans="1:4" ht="28">
      <c r="A159" t="s">
        <v>0</v>
      </c>
      <c r="B159">
        <v>43</v>
      </c>
      <c r="C159" t="s">
        <v>2</v>
      </c>
      <c r="D159" s="4" t="s">
        <v>749</v>
      </c>
    </row>
    <row r="160" spans="1:4" ht="28">
      <c r="A160" t="s">
        <v>0</v>
      </c>
      <c r="B160">
        <v>60</v>
      </c>
      <c r="C160" t="s">
        <v>3</v>
      </c>
      <c r="D160" s="4" t="s">
        <v>754</v>
      </c>
    </row>
    <row r="161" spans="1:4">
      <c r="A161" t="s">
        <v>13</v>
      </c>
      <c r="B161">
        <v>29</v>
      </c>
      <c r="C161" t="s">
        <v>2</v>
      </c>
    </row>
    <row r="162" spans="1:4">
      <c r="A162" t="s">
        <v>0</v>
      </c>
      <c r="B162">
        <v>40</v>
      </c>
      <c r="C162" t="s">
        <v>2</v>
      </c>
    </row>
    <row r="163" spans="1:4">
      <c r="A163" t="s">
        <v>13</v>
      </c>
      <c r="B163">
        <v>39</v>
      </c>
      <c r="C163" t="s">
        <v>2</v>
      </c>
    </row>
    <row r="164" spans="1:4">
      <c r="A164" t="s">
        <v>0</v>
      </c>
      <c r="B164">
        <v>29</v>
      </c>
      <c r="C164" t="s">
        <v>2</v>
      </c>
    </row>
    <row r="165" spans="1:4" ht="42">
      <c r="A165" t="s">
        <v>13</v>
      </c>
      <c r="B165">
        <v>36</v>
      </c>
      <c r="C165" t="s">
        <v>2</v>
      </c>
      <c r="D165" s="4" t="s">
        <v>761</v>
      </c>
    </row>
    <row r="166" spans="1:4" ht="28">
      <c r="A166" t="s">
        <v>13</v>
      </c>
      <c r="B166">
        <v>54</v>
      </c>
      <c r="C166" t="s">
        <v>3</v>
      </c>
      <c r="D166" s="4" t="s">
        <v>768</v>
      </c>
    </row>
    <row r="167" spans="1:4">
      <c r="A167" t="s">
        <v>0</v>
      </c>
      <c r="B167">
        <v>35</v>
      </c>
      <c r="C167" t="s">
        <v>3</v>
      </c>
      <c r="D167" s="4" t="s">
        <v>776</v>
      </c>
    </row>
    <row r="168" spans="1:4">
      <c r="A168" t="s">
        <v>13</v>
      </c>
      <c r="B168">
        <v>30</v>
      </c>
      <c r="C168" t="s">
        <v>1</v>
      </c>
    </row>
    <row r="169" spans="1:4" ht="168">
      <c r="A169" t="s">
        <v>13</v>
      </c>
      <c r="B169">
        <v>29</v>
      </c>
      <c r="C169" t="s">
        <v>3</v>
      </c>
      <c r="D169" s="4" t="s">
        <v>784</v>
      </c>
    </row>
    <row r="170" spans="1:4">
      <c r="A170" t="s">
        <v>0</v>
      </c>
      <c r="B170">
        <v>30</v>
      </c>
      <c r="C170" t="s">
        <v>2</v>
      </c>
    </row>
    <row r="171" spans="1:4">
      <c r="A171" t="s">
        <v>0</v>
      </c>
      <c r="B171">
        <v>37</v>
      </c>
      <c r="C171" t="s">
        <v>3</v>
      </c>
      <c r="D171" s="4" t="s">
        <v>795</v>
      </c>
    </row>
    <row r="172" spans="1:4">
      <c r="A172" t="s">
        <v>0</v>
      </c>
      <c r="B172">
        <v>53</v>
      </c>
      <c r="C172" t="s">
        <v>2</v>
      </c>
      <c r="D172" s="4" t="s">
        <v>802</v>
      </c>
    </row>
    <row r="173" spans="1:4" ht="28">
      <c r="A173" t="s">
        <v>0</v>
      </c>
      <c r="B173">
        <v>24</v>
      </c>
      <c r="C173" t="s">
        <v>2</v>
      </c>
      <c r="D173" s="4" t="s">
        <v>810</v>
      </c>
    </row>
    <row r="174" spans="1:4" ht="42">
      <c r="A174" t="s">
        <v>13</v>
      </c>
      <c r="B174">
        <v>25</v>
      </c>
      <c r="C174" t="s">
        <v>3</v>
      </c>
      <c r="D174" s="4" t="s">
        <v>818</v>
      </c>
    </row>
    <row r="175" spans="1:4">
      <c r="A175" t="s">
        <v>0</v>
      </c>
      <c r="B175">
        <v>30</v>
      </c>
      <c r="C175" t="s">
        <v>3</v>
      </c>
      <c r="D175" s="4" t="s">
        <v>826</v>
      </c>
    </row>
    <row r="176" spans="1:4">
      <c r="A176" t="s">
        <v>0</v>
      </c>
      <c r="B176">
        <v>22</v>
      </c>
      <c r="C176" t="s">
        <v>3</v>
      </c>
      <c r="D176" s="4" t="s">
        <v>834</v>
      </c>
    </row>
    <row r="177" spans="1:4" ht="56">
      <c r="A177" t="s">
        <v>13</v>
      </c>
      <c r="B177">
        <v>57</v>
      </c>
      <c r="C177" t="s">
        <v>3</v>
      </c>
      <c r="D177" s="4" t="s">
        <v>841</v>
      </c>
    </row>
    <row r="178" spans="1:4" ht="28">
      <c r="A178" t="s">
        <v>0</v>
      </c>
      <c r="B178">
        <v>63</v>
      </c>
      <c r="C178" t="s">
        <v>3</v>
      </c>
      <c r="D178" s="4" t="s">
        <v>849</v>
      </c>
    </row>
    <row r="179" spans="1:4" ht="42">
      <c r="A179" t="s">
        <v>0</v>
      </c>
      <c r="B179">
        <v>26</v>
      </c>
      <c r="C179" t="s">
        <v>2</v>
      </c>
      <c r="D179" s="4" t="s">
        <v>857</v>
      </c>
    </row>
    <row r="180" spans="1:4">
      <c r="A180" t="s">
        <v>13</v>
      </c>
      <c r="B180">
        <v>20</v>
      </c>
      <c r="C180" t="s">
        <v>2</v>
      </c>
      <c r="D180" s="4" t="s">
        <v>863</v>
      </c>
    </row>
    <row r="181" spans="1:4">
      <c r="A181" t="s">
        <v>13</v>
      </c>
      <c r="B181">
        <v>50</v>
      </c>
      <c r="C181" t="s">
        <v>3</v>
      </c>
    </row>
    <row r="182" spans="1:4" ht="42">
      <c r="A182" t="s">
        <v>13</v>
      </c>
      <c r="B182">
        <v>58</v>
      </c>
      <c r="C182" t="s">
        <v>3</v>
      </c>
      <c r="D182" s="4" t="s">
        <v>871</v>
      </c>
    </row>
    <row r="183" spans="1:4">
      <c r="A183" t="s">
        <v>0</v>
      </c>
      <c r="B183">
        <v>19</v>
      </c>
    </row>
    <row r="184" spans="1:4">
      <c r="A184" t="s">
        <v>0</v>
      </c>
      <c r="B184">
        <v>19</v>
      </c>
      <c r="C184" t="s">
        <v>3</v>
      </c>
      <c r="D184" s="4" t="s">
        <v>874</v>
      </c>
    </row>
    <row r="185" spans="1:4">
      <c r="A185" t="s">
        <v>0</v>
      </c>
      <c r="B185">
        <v>33</v>
      </c>
      <c r="C185" t="s">
        <v>3</v>
      </c>
      <c r="D185" s="4" t="s">
        <v>878</v>
      </c>
    </row>
    <row r="186" spans="1:4">
      <c r="A186" t="s">
        <v>13</v>
      </c>
      <c r="B186">
        <v>49</v>
      </c>
    </row>
    <row r="187" spans="1:4">
      <c r="A187" t="s">
        <v>13</v>
      </c>
      <c r="B187">
        <v>49</v>
      </c>
      <c r="C187" t="s">
        <v>3</v>
      </c>
      <c r="D187" s="4" t="s">
        <v>885</v>
      </c>
    </row>
    <row r="188" spans="1:4" ht="28">
      <c r="A188" t="s">
        <v>13</v>
      </c>
      <c r="B188">
        <v>75</v>
      </c>
      <c r="C188" t="s">
        <v>3</v>
      </c>
      <c r="D188" s="4" t="s">
        <v>892</v>
      </c>
    </row>
    <row r="189" spans="1:4">
      <c r="A189" t="s">
        <v>13</v>
      </c>
      <c r="B189">
        <v>50</v>
      </c>
      <c r="C189" t="s">
        <v>2</v>
      </c>
      <c r="D189" s="4" t="s">
        <v>897</v>
      </c>
    </row>
    <row r="190" spans="1:4">
      <c r="A190" t="s">
        <v>0</v>
      </c>
      <c r="B190">
        <v>29</v>
      </c>
      <c r="C190" t="s">
        <v>3</v>
      </c>
      <c r="D190" s="4" t="s">
        <v>905</v>
      </c>
    </row>
    <row r="191" spans="1:4">
      <c r="A191" t="s">
        <v>13</v>
      </c>
      <c r="B191">
        <v>60</v>
      </c>
      <c r="C191" t="s">
        <v>2</v>
      </c>
    </row>
    <row r="192" spans="1:4">
      <c r="A192" t="s">
        <v>13</v>
      </c>
      <c r="B192">
        <v>23</v>
      </c>
      <c r="C192" t="s">
        <v>2</v>
      </c>
    </row>
    <row r="193" spans="1:4">
      <c r="A193" t="s">
        <v>13</v>
      </c>
      <c r="B193">
        <v>25</v>
      </c>
      <c r="C193" t="s">
        <v>2</v>
      </c>
      <c r="D193" s="4" t="s">
        <v>918</v>
      </c>
    </row>
    <row r="194" spans="1:4">
      <c r="A194" t="s">
        <v>13</v>
      </c>
      <c r="B194">
        <v>46</v>
      </c>
      <c r="C194" t="s">
        <v>3</v>
      </c>
      <c r="D194" s="4" t="s">
        <v>923</v>
      </c>
    </row>
    <row r="195" spans="1:4">
      <c r="A195" t="s">
        <v>13</v>
      </c>
      <c r="B195">
        <v>25</v>
      </c>
      <c r="C195" t="s">
        <v>1</v>
      </c>
    </row>
    <row r="196" spans="1:4">
      <c r="A196" t="s">
        <v>0</v>
      </c>
      <c r="B196">
        <v>22</v>
      </c>
      <c r="C196" t="s">
        <v>3</v>
      </c>
      <c r="D196" s="4" t="s">
        <v>933</v>
      </c>
    </row>
    <row r="197" spans="1:4">
      <c r="A197" t="s">
        <v>13</v>
      </c>
      <c r="B197">
        <v>38</v>
      </c>
      <c r="C197" t="s">
        <v>3</v>
      </c>
      <c r="D197" s="4" t="s">
        <v>937</v>
      </c>
    </row>
    <row r="198" spans="1:4">
      <c r="A198" t="s">
        <v>0</v>
      </c>
      <c r="B198">
        <v>52</v>
      </c>
      <c r="C198" t="s">
        <v>1</v>
      </c>
      <c r="D198" s="4" t="s">
        <v>945</v>
      </c>
    </row>
    <row r="199" spans="1:4">
      <c r="A199" t="s">
        <v>0</v>
      </c>
      <c r="B199">
        <v>45</v>
      </c>
      <c r="C199" t="s">
        <v>3</v>
      </c>
    </row>
    <row r="200" spans="1:4">
      <c r="A200" t="s">
        <v>0</v>
      </c>
      <c r="B200">
        <v>40</v>
      </c>
      <c r="C200" t="s">
        <v>3</v>
      </c>
    </row>
    <row r="201" spans="1:4" ht="42">
      <c r="A201" t="s">
        <v>0</v>
      </c>
      <c r="B201">
        <v>25</v>
      </c>
      <c r="C201" t="s">
        <v>1</v>
      </c>
      <c r="D201" s="4" t="s">
        <v>953</v>
      </c>
    </row>
    <row r="202" spans="1:4">
      <c r="A202" t="s">
        <v>13</v>
      </c>
      <c r="B202">
        <v>24</v>
      </c>
      <c r="C202" t="s">
        <v>2</v>
      </c>
    </row>
    <row r="203" spans="1:4">
      <c r="A203" t="s">
        <v>0</v>
      </c>
      <c r="B203">
        <v>31</v>
      </c>
      <c r="C203" t="s">
        <v>3</v>
      </c>
      <c r="D203" s="4" t="s">
        <v>964</v>
      </c>
    </row>
    <row r="204" spans="1:4">
      <c r="A204" t="s">
        <v>0</v>
      </c>
      <c r="B204">
        <v>51</v>
      </c>
      <c r="C204" t="s">
        <v>3</v>
      </c>
      <c r="D204" s="4" t="s">
        <v>971</v>
      </c>
    </row>
    <row r="205" spans="1:4">
      <c r="A205" t="s">
        <v>13</v>
      </c>
      <c r="B205">
        <v>8</v>
      </c>
      <c r="C205" t="s">
        <v>1</v>
      </c>
    </row>
    <row r="206" spans="1:4">
      <c r="A206" t="s">
        <v>13</v>
      </c>
      <c r="B206">
        <v>47</v>
      </c>
      <c r="C206" t="s">
        <v>3</v>
      </c>
    </row>
    <row r="207" spans="1:4" ht="70">
      <c r="A207" t="s">
        <v>13</v>
      </c>
      <c r="B207">
        <v>28</v>
      </c>
      <c r="C207" t="s">
        <v>3</v>
      </c>
      <c r="D207" s="4" t="s">
        <v>982</v>
      </c>
    </row>
    <row r="208" spans="1:4">
      <c r="A208" t="s">
        <v>13</v>
      </c>
      <c r="B208">
        <v>23</v>
      </c>
      <c r="C208" t="s">
        <v>2</v>
      </c>
    </row>
    <row r="209" spans="1:4">
      <c r="A209" t="s">
        <v>0</v>
      </c>
      <c r="B209">
        <v>26</v>
      </c>
      <c r="C209" t="s">
        <v>1</v>
      </c>
      <c r="D209" s="4" t="s">
        <v>991</v>
      </c>
    </row>
    <row r="210" spans="1:4" ht="28">
      <c r="A210" t="s">
        <v>13</v>
      </c>
      <c r="B210">
        <v>19</v>
      </c>
      <c r="C210" t="s">
        <v>1</v>
      </c>
      <c r="D210" s="4" t="s">
        <v>999</v>
      </c>
    </row>
    <row r="211" spans="1:4">
      <c r="A211" t="s">
        <v>0</v>
      </c>
      <c r="B211">
        <v>35</v>
      </c>
      <c r="C211" t="s">
        <v>3</v>
      </c>
    </row>
    <row r="212" spans="1:4" ht="42">
      <c r="A212" t="s">
        <v>0</v>
      </c>
      <c r="B212">
        <v>21</v>
      </c>
      <c r="C212" t="s">
        <v>1</v>
      </c>
      <c r="D212" s="4" t="s">
        <v>1011</v>
      </c>
    </row>
    <row r="213" spans="1:4" ht="28">
      <c r="A213" t="s">
        <v>13</v>
      </c>
      <c r="B213">
        <v>51</v>
      </c>
      <c r="C213" t="s">
        <v>3</v>
      </c>
      <c r="D213" s="4" t="s">
        <v>1018</v>
      </c>
    </row>
    <row r="214" spans="1:4">
      <c r="A214" t="s">
        <v>0</v>
      </c>
      <c r="B214">
        <v>50</v>
      </c>
      <c r="C214" t="s">
        <v>3</v>
      </c>
    </row>
    <row r="215" spans="1:4">
      <c r="A215" t="s">
        <v>13</v>
      </c>
      <c r="B215">
        <v>72</v>
      </c>
      <c r="C215" t="s">
        <v>3</v>
      </c>
    </row>
    <row r="216" spans="1:4">
      <c r="A216" t="s">
        <v>0</v>
      </c>
      <c r="B216">
        <v>26</v>
      </c>
      <c r="C216" t="s">
        <v>3</v>
      </c>
    </row>
    <row r="217" spans="1:4">
      <c r="A217" t="s">
        <v>13</v>
      </c>
      <c r="B217">
        <v>47</v>
      </c>
      <c r="C217" t="s">
        <v>2</v>
      </c>
      <c r="D217" s="4" t="s">
        <v>1026</v>
      </c>
    </row>
    <row r="218" spans="1:4" ht="42">
      <c r="A218" t="s">
        <v>13</v>
      </c>
      <c r="B218">
        <v>38</v>
      </c>
      <c r="C218" t="s">
        <v>1</v>
      </c>
      <c r="D218" s="4" t="s">
        <v>1034</v>
      </c>
    </row>
    <row r="219" spans="1:4">
      <c r="A219" t="s">
        <v>0</v>
      </c>
      <c r="B219">
        <v>45</v>
      </c>
      <c r="C219" t="s">
        <v>3</v>
      </c>
    </row>
    <row r="220" spans="1:4" ht="28">
      <c r="A220" t="s">
        <v>13</v>
      </c>
      <c r="B220">
        <v>50</v>
      </c>
      <c r="C220" t="s">
        <v>2</v>
      </c>
      <c r="D220" s="4" t="s">
        <v>1044</v>
      </c>
    </row>
    <row r="221" spans="1:4" ht="56">
      <c r="A221" t="s">
        <v>13</v>
      </c>
      <c r="B221">
        <v>45</v>
      </c>
      <c r="C221" t="s">
        <v>3</v>
      </c>
      <c r="D221" s="4" t="s">
        <v>1051</v>
      </c>
    </row>
    <row r="222" spans="1:4">
      <c r="A222" t="s">
        <v>13</v>
      </c>
      <c r="B222">
        <v>30</v>
      </c>
      <c r="C222" t="s">
        <v>3</v>
      </c>
      <c r="D222" s="4" t="s">
        <v>1059</v>
      </c>
    </row>
    <row r="223" spans="1:4">
      <c r="A223" t="s">
        <v>0</v>
      </c>
      <c r="B223">
        <v>22</v>
      </c>
      <c r="C223" t="s">
        <v>3</v>
      </c>
      <c r="D223" s="4" t="s">
        <v>1067</v>
      </c>
    </row>
    <row r="224" spans="1:4">
      <c r="A224" t="s">
        <v>0</v>
      </c>
      <c r="B224">
        <v>37</v>
      </c>
      <c r="C224" t="s">
        <v>1</v>
      </c>
      <c r="D224" s="4" t="s">
        <v>1069</v>
      </c>
    </row>
    <row r="225" spans="1:4">
      <c r="A225" t="s">
        <v>13</v>
      </c>
      <c r="B225">
        <v>60</v>
      </c>
      <c r="C225" t="s">
        <v>3</v>
      </c>
    </row>
    <row r="226" spans="1:4" ht="42">
      <c r="A226" t="s">
        <v>13</v>
      </c>
      <c r="B226">
        <v>50</v>
      </c>
      <c r="C226" t="s">
        <v>3</v>
      </c>
      <c r="D226" s="4" t="s">
        <v>1076</v>
      </c>
    </row>
    <row r="227" spans="1:4">
      <c r="A227" t="s">
        <v>0</v>
      </c>
      <c r="B227">
        <v>26</v>
      </c>
      <c r="C227" t="s">
        <v>3</v>
      </c>
      <c r="D227" s="4" t="s">
        <v>1084</v>
      </c>
    </row>
    <row r="228" spans="1:4">
      <c r="A228" t="s">
        <v>13</v>
      </c>
      <c r="B228">
        <v>40</v>
      </c>
      <c r="C228" t="s">
        <v>2</v>
      </c>
      <c r="D228" s="4" t="s">
        <v>1092</v>
      </c>
    </row>
    <row r="229" spans="1:4">
      <c r="A229" t="s">
        <v>0</v>
      </c>
      <c r="B229">
        <v>39</v>
      </c>
      <c r="C229" t="s">
        <v>3</v>
      </c>
    </row>
    <row r="230" spans="1:4">
      <c r="A230" t="s">
        <v>0</v>
      </c>
      <c r="B230">
        <v>46</v>
      </c>
      <c r="C230" t="s">
        <v>3</v>
      </c>
      <c r="D230" s="4" t="s">
        <v>1100</v>
      </c>
    </row>
    <row r="231" spans="1:4" ht="28">
      <c r="A231" t="s">
        <v>13</v>
      </c>
      <c r="B231">
        <v>29</v>
      </c>
      <c r="C231" t="s">
        <v>3</v>
      </c>
      <c r="D231" s="4" t="s">
        <v>1108</v>
      </c>
    </row>
    <row r="232" spans="1:4">
      <c r="A232" t="s">
        <v>0</v>
      </c>
      <c r="B232">
        <v>33</v>
      </c>
      <c r="C232" t="s">
        <v>3</v>
      </c>
      <c r="D232" s="4" t="s">
        <v>1116</v>
      </c>
    </row>
    <row r="233" spans="1:4">
      <c r="A233" t="s">
        <v>13</v>
      </c>
      <c r="B233">
        <v>55</v>
      </c>
      <c r="C233" t="s">
        <v>2</v>
      </c>
      <c r="D233" s="4" t="s">
        <v>1124</v>
      </c>
    </row>
    <row r="234" spans="1:4" ht="56">
      <c r="A234" t="s">
        <v>0</v>
      </c>
      <c r="B234">
        <v>27</v>
      </c>
      <c r="C234" t="s">
        <v>3</v>
      </c>
      <c r="D234" s="4" t="s">
        <v>1131</v>
      </c>
    </row>
    <row r="235" spans="1:4">
      <c r="A235" t="s">
        <v>13</v>
      </c>
      <c r="B235">
        <v>47</v>
      </c>
      <c r="C235" t="s">
        <v>2</v>
      </c>
      <c r="D235" s="4" t="s">
        <v>1136</v>
      </c>
    </row>
    <row r="236" spans="1:4">
      <c r="A236" t="s">
        <v>13</v>
      </c>
      <c r="B236">
        <v>25</v>
      </c>
    </row>
    <row r="237" spans="1:4">
      <c r="A237" t="s">
        <v>13</v>
      </c>
      <c r="B237">
        <v>25</v>
      </c>
      <c r="C237" t="s">
        <v>2</v>
      </c>
      <c r="D237" s="4" t="s">
        <v>1143</v>
      </c>
    </row>
    <row r="238" spans="1:4" ht="28">
      <c r="A238" t="s">
        <v>0</v>
      </c>
      <c r="B238">
        <v>40</v>
      </c>
      <c r="C238" t="s">
        <v>3</v>
      </c>
      <c r="D238" s="4" t="s">
        <v>1150</v>
      </c>
    </row>
    <row r="239" spans="1:4">
      <c r="A239" t="s">
        <v>13</v>
      </c>
      <c r="B239">
        <v>25</v>
      </c>
      <c r="C239" t="s">
        <v>2</v>
      </c>
    </row>
    <row r="240" spans="1:4">
      <c r="A240" t="s">
        <v>13</v>
      </c>
      <c r="B240">
        <v>25</v>
      </c>
      <c r="C240" t="s">
        <v>2</v>
      </c>
      <c r="D240" s="4" t="s">
        <v>1160</v>
      </c>
    </row>
    <row r="241" spans="1:4" ht="70">
      <c r="A241" t="s">
        <v>0</v>
      </c>
      <c r="B241">
        <v>24</v>
      </c>
      <c r="C241" t="s">
        <v>3</v>
      </c>
      <c r="D241" s="4" t="s">
        <v>1167</v>
      </c>
    </row>
    <row r="242" spans="1:4">
      <c r="A242" t="s">
        <v>0</v>
      </c>
      <c r="B242">
        <v>25</v>
      </c>
      <c r="C242" t="s">
        <v>3</v>
      </c>
      <c r="D242" s="4" t="s">
        <v>1175</v>
      </c>
    </row>
    <row r="243" spans="1:4" ht="28">
      <c r="A243" t="s">
        <v>13</v>
      </c>
      <c r="B243">
        <v>37</v>
      </c>
      <c r="C243" t="s">
        <v>3</v>
      </c>
      <c r="D243" s="4" t="s">
        <v>1183</v>
      </c>
    </row>
    <row r="244" spans="1:4">
      <c r="A244" t="s">
        <v>13</v>
      </c>
      <c r="B244">
        <v>25</v>
      </c>
      <c r="C244" t="s">
        <v>3</v>
      </c>
      <c r="D244" s="4" t="s">
        <v>1191</v>
      </c>
    </row>
    <row r="245" spans="1:4">
      <c r="A245" t="s">
        <v>13</v>
      </c>
      <c r="B245">
        <v>20</v>
      </c>
      <c r="C245" t="s">
        <v>3</v>
      </c>
    </row>
    <row r="246" spans="1:4">
      <c r="A246" t="s">
        <v>13</v>
      </c>
      <c r="B246">
        <v>26</v>
      </c>
      <c r="C246" t="s">
        <v>3</v>
      </c>
    </row>
    <row r="247" spans="1:4">
      <c r="A247" t="s">
        <v>13</v>
      </c>
      <c r="B247">
        <v>37</v>
      </c>
      <c r="C247" t="s">
        <v>2</v>
      </c>
    </row>
    <row r="248" spans="1:4">
      <c r="A248" t="s">
        <v>0</v>
      </c>
      <c r="B248">
        <v>68</v>
      </c>
      <c r="C248" t="s">
        <v>2</v>
      </c>
      <c r="D248" s="4" t="s">
        <v>1200</v>
      </c>
    </row>
    <row r="249" spans="1:4">
      <c r="A249" t="s">
        <v>0</v>
      </c>
      <c r="B249">
        <v>43</v>
      </c>
      <c r="C249" t="s">
        <v>2</v>
      </c>
      <c r="D249" s="4" t="s">
        <v>1207</v>
      </c>
    </row>
    <row r="250" spans="1:4" ht="56">
      <c r="A250" t="s">
        <v>0</v>
      </c>
      <c r="B250">
        <v>25</v>
      </c>
      <c r="C250" t="s">
        <v>3</v>
      </c>
      <c r="D250" s="4" t="s">
        <v>1214</v>
      </c>
    </row>
    <row r="251" spans="1:4">
      <c r="A251" t="s">
        <v>13</v>
      </c>
      <c r="B251">
        <v>26</v>
      </c>
      <c r="C251" t="s">
        <v>3</v>
      </c>
      <c r="D251" s="4" t="s">
        <v>1221</v>
      </c>
    </row>
    <row r="252" spans="1:4">
      <c r="A252" t="s">
        <v>0</v>
      </c>
      <c r="B252">
        <v>35</v>
      </c>
      <c r="C252" t="s">
        <v>1</v>
      </c>
      <c r="D252" s="4" t="s">
        <v>1228</v>
      </c>
    </row>
    <row r="253" spans="1:4">
      <c r="A253" t="s">
        <v>0</v>
      </c>
      <c r="B253">
        <v>25</v>
      </c>
      <c r="C253" t="s">
        <v>3</v>
      </c>
    </row>
    <row r="254" spans="1:4">
      <c r="A254" t="s">
        <v>1231</v>
      </c>
      <c r="B254">
        <v>15</v>
      </c>
      <c r="C254" t="s">
        <v>3</v>
      </c>
      <c r="D254" s="4" t="s">
        <v>1237</v>
      </c>
    </row>
    <row r="255" spans="1:4">
      <c r="A255" t="s">
        <v>0</v>
      </c>
      <c r="B255">
        <v>34</v>
      </c>
      <c r="C255" t="s">
        <v>3</v>
      </c>
    </row>
    <row r="256" spans="1:4" ht="28">
      <c r="A256" t="s">
        <v>13</v>
      </c>
      <c r="B256">
        <v>32</v>
      </c>
      <c r="C256" t="s">
        <v>3</v>
      </c>
      <c r="D256" s="4" t="s">
        <v>1245</v>
      </c>
    </row>
    <row r="257" spans="1:4" ht="42">
      <c r="A257" t="s">
        <v>0</v>
      </c>
      <c r="B257">
        <v>52</v>
      </c>
      <c r="C257" t="s">
        <v>1</v>
      </c>
      <c r="D257" s="4" t="s">
        <v>1253</v>
      </c>
    </row>
    <row r="258" spans="1:4">
      <c r="A258" t="s">
        <v>0</v>
      </c>
      <c r="B258">
        <v>17</v>
      </c>
      <c r="C258" t="s">
        <v>2</v>
      </c>
    </row>
    <row r="259" spans="1:4">
      <c r="A259" t="s">
        <v>13</v>
      </c>
      <c r="B259">
        <v>73</v>
      </c>
      <c r="C259" t="s">
        <v>3</v>
      </c>
      <c r="D259" s="4" t="s">
        <v>1259</v>
      </c>
    </row>
    <row r="260" spans="1:4" ht="28">
      <c r="A260" t="s">
        <v>0</v>
      </c>
      <c r="B260">
        <v>17</v>
      </c>
      <c r="C260" t="s">
        <v>2</v>
      </c>
      <c r="D260" s="4" t="s">
        <v>1265</v>
      </c>
    </row>
    <row r="261" spans="1:4" ht="28">
      <c r="A261" t="s">
        <v>0</v>
      </c>
      <c r="B261">
        <v>43</v>
      </c>
      <c r="C261" t="s">
        <v>3</v>
      </c>
      <c r="D261" s="4" t="s">
        <v>1272</v>
      </c>
    </row>
    <row r="262" spans="1:4">
      <c r="A262" t="s">
        <v>13</v>
      </c>
      <c r="B262">
        <v>55</v>
      </c>
      <c r="C262" t="s">
        <v>2</v>
      </c>
      <c r="D262" s="4" t="s">
        <v>1277</v>
      </c>
    </row>
    <row r="263" spans="1:4">
      <c r="A263" t="s">
        <v>0</v>
      </c>
      <c r="B263">
        <v>20</v>
      </c>
      <c r="C263" t="s">
        <v>2</v>
      </c>
    </row>
    <row r="264" spans="1:4">
      <c r="A264" t="s">
        <v>13</v>
      </c>
      <c r="B264">
        <v>35</v>
      </c>
      <c r="C264" t="s">
        <v>2</v>
      </c>
      <c r="D264" s="4" t="s">
        <v>1289</v>
      </c>
    </row>
    <row r="265" spans="1:4">
      <c r="A265" t="s">
        <v>13</v>
      </c>
      <c r="B265">
        <v>29</v>
      </c>
      <c r="C265" t="s">
        <v>2</v>
      </c>
    </row>
    <row r="266" spans="1:4">
      <c r="A266" t="s">
        <v>0</v>
      </c>
      <c r="B266">
        <v>44</v>
      </c>
      <c r="C266" t="s">
        <v>1</v>
      </c>
      <c r="D266" s="4" t="s">
        <v>1297</v>
      </c>
    </row>
    <row r="267" spans="1:4" ht="28">
      <c r="A267" t="s">
        <v>13</v>
      </c>
      <c r="B267">
        <v>68</v>
      </c>
      <c r="C267" t="s">
        <v>3</v>
      </c>
      <c r="D267" s="4" t="s">
        <v>1305</v>
      </c>
    </row>
    <row r="268" spans="1:4">
      <c r="A268" t="s">
        <v>13</v>
      </c>
      <c r="B268">
        <v>56</v>
      </c>
      <c r="C268" t="s">
        <v>3</v>
      </c>
    </row>
    <row r="269" spans="1:4">
      <c r="A269" t="s">
        <v>0</v>
      </c>
      <c r="B269">
        <v>59</v>
      </c>
      <c r="C269" t="s">
        <v>2</v>
      </c>
    </row>
    <row r="270" spans="1:4">
      <c r="A270" t="s">
        <v>13</v>
      </c>
      <c r="B270">
        <v>78</v>
      </c>
      <c r="C270" t="s">
        <v>3</v>
      </c>
      <c r="D270" s="4" t="s">
        <v>1315</v>
      </c>
    </row>
    <row r="271" spans="1:4">
      <c r="A271" t="s">
        <v>0</v>
      </c>
      <c r="B271">
        <v>71</v>
      </c>
      <c r="C271" t="s">
        <v>2</v>
      </c>
    </row>
    <row r="272" spans="1:4">
      <c r="A272" t="s">
        <v>0</v>
      </c>
      <c r="B272">
        <v>62</v>
      </c>
      <c r="C272" t="s">
        <v>3</v>
      </c>
    </row>
    <row r="273" spans="1:4" ht="28">
      <c r="A273" t="s">
        <v>0</v>
      </c>
      <c r="B273">
        <v>67</v>
      </c>
      <c r="C273" t="s">
        <v>3</v>
      </c>
      <c r="D273" s="4" t="s">
        <v>1330</v>
      </c>
    </row>
    <row r="274" spans="1:4">
      <c r="A274" t="s">
        <v>0</v>
      </c>
      <c r="B274">
        <v>41</v>
      </c>
      <c r="C274" t="s">
        <v>2</v>
      </c>
    </row>
    <row r="275" spans="1:4">
      <c r="A275" t="s">
        <v>0</v>
      </c>
      <c r="B275">
        <v>52</v>
      </c>
      <c r="C275" t="s">
        <v>2</v>
      </c>
      <c r="D275" s="4" t="s">
        <v>1338</v>
      </c>
    </row>
    <row r="276" spans="1:4">
      <c r="A276" t="s">
        <v>0</v>
      </c>
      <c r="B276">
        <v>64</v>
      </c>
      <c r="C276" t="s">
        <v>2</v>
      </c>
      <c r="D276" s="4" t="s">
        <v>1346</v>
      </c>
    </row>
    <row r="277" spans="1:4">
      <c r="A277" t="s">
        <v>0</v>
      </c>
      <c r="B277">
        <v>78</v>
      </c>
      <c r="C277" t="s">
        <v>1</v>
      </c>
      <c r="D277" s="4" t="s">
        <v>1353</v>
      </c>
    </row>
    <row r="278" spans="1:4" ht="56">
      <c r="A278" t="s">
        <v>0</v>
      </c>
      <c r="B278">
        <v>46</v>
      </c>
      <c r="C278" t="s">
        <v>2</v>
      </c>
      <c r="D278" s="4" t="s">
        <v>1361</v>
      </c>
    </row>
    <row r="279" spans="1:4">
      <c r="A279" t="s">
        <v>13</v>
      </c>
      <c r="B279">
        <v>28</v>
      </c>
      <c r="C279" t="s">
        <v>2</v>
      </c>
    </row>
    <row r="280" spans="1:4">
      <c r="A280" t="s">
        <v>0</v>
      </c>
      <c r="B280">
        <v>63</v>
      </c>
      <c r="C280" t="s">
        <v>3</v>
      </c>
    </row>
    <row r="281" spans="1:4" ht="28">
      <c r="A281" t="s">
        <v>13</v>
      </c>
      <c r="B281">
        <v>23</v>
      </c>
      <c r="C281" t="s">
        <v>2</v>
      </c>
      <c r="D281" s="4" t="s">
        <v>1369</v>
      </c>
    </row>
    <row r="282" spans="1:4">
      <c r="A282" t="s">
        <v>0</v>
      </c>
      <c r="B282">
        <v>74</v>
      </c>
      <c r="C282" t="s">
        <v>3</v>
      </c>
      <c r="D282" s="4" t="s">
        <v>1375</v>
      </c>
    </row>
    <row r="283" spans="1:4">
      <c r="A283" t="s">
        <v>0</v>
      </c>
      <c r="B283">
        <v>49</v>
      </c>
      <c r="C283" t="s">
        <v>2</v>
      </c>
      <c r="D283" s="4" t="s">
        <v>1379</v>
      </c>
    </row>
    <row r="284" spans="1:4">
      <c r="A284" t="s">
        <v>13</v>
      </c>
      <c r="B284">
        <v>54</v>
      </c>
      <c r="C284" t="s">
        <v>3</v>
      </c>
    </row>
    <row r="285" spans="1:4">
      <c r="A285" t="s">
        <v>13</v>
      </c>
      <c r="B285">
        <v>41</v>
      </c>
      <c r="C285" t="s">
        <v>2</v>
      </c>
      <c r="D285" s="4" t="s">
        <v>1387</v>
      </c>
    </row>
    <row r="286" spans="1:4" ht="28">
      <c r="A286" t="s">
        <v>0</v>
      </c>
      <c r="B286">
        <v>42</v>
      </c>
      <c r="C286" t="s">
        <v>2</v>
      </c>
      <c r="D286" s="4" t="s">
        <v>1395</v>
      </c>
    </row>
    <row r="287" spans="1:4" ht="28">
      <c r="A287" t="s">
        <v>13</v>
      </c>
      <c r="B287">
        <v>55</v>
      </c>
      <c r="C287" t="s">
        <v>3</v>
      </c>
      <c r="D287" s="4" t="s">
        <v>1402</v>
      </c>
    </row>
    <row r="288" spans="1:4">
      <c r="A288" t="s">
        <v>13</v>
      </c>
      <c r="B288">
        <v>66</v>
      </c>
      <c r="C288" t="s">
        <v>2</v>
      </c>
    </row>
    <row r="289" spans="1:4">
      <c r="A289" t="s">
        <v>0</v>
      </c>
      <c r="B289">
        <v>72</v>
      </c>
      <c r="C289" t="s">
        <v>3</v>
      </c>
    </row>
    <row r="290" spans="1:4" ht="336">
      <c r="A290" t="s">
        <v>0</v>
      </c>
      <c r="B290">
        <v>29</v>
      </c>
      <c r="C290" t="s">
        <v>3</v>
      </c>
      <c r="D290" s="4" t="s">
        <v>1410</v>
      </c>
    </row>
    <row r="291" spans="1:4">
      <c r="A291" t="s">
        <v>13</v>
      </c>
      <c r="B291">
        <v>44</v>
      </c>
      <c r="C291" t="s">
        <v>2</v>
      </c>
    </row>
    <row r="292" spans="1:4" ht="28">
      <c r="A292" t="s">
        <v>13</v>
      </c>
      <c r="B292">
        <v>73</v>
      </c>
      <c r="C292" t="s">
        <v>1</v>
      </c>
      <c r="D292" s="4" t="s">
        <v>1419</v>
      </c>
    </row>
    <row r="293" spans="1:4" ht="42">
      <c r="A293" t="s">
        <v>0</v>
      </c>
      <c r="B293">
        <v>30</v>
      </c>
      <c r="C293" t="s">
        <v>1</v>
      </c>
      <c r="D293" s="4" t="s">
        <v>1427</v>
      </c>
    </row>
    <row r="294" spans="1:4">
      <c r="A294" t="s">
        <v>0</v>
      </c>
      <c r="B294">
        <v>23</v>
      </c>
      <c r="C294" t="s">
        <v>3</v>
      </c>
    </row>
    <row r="295" spans="1:4">
      <c r="A295" t="s">
        <v>13</v>
      </c>
      <c r="B295">
        <v>53</v>
      </c>
    </row>
    <row r="296" spans="1:4">
      <c r="A296" t="s">
        <v>13</v>
      </c>
      <c r="B296">
        <v>52</v>
      </c>
      <c r="C296" t="s">
        <v>2</v>
      </c>
      <c r="D296" s="4" t="s">
        <v>1434</v>
      </c>
    </row>
    <row r="297" spans="1:4" ht="28">
      <c r="A297" t="s">
        <v>0</v>
      </c>
      <c r="B297">
        <v>61</v>
      </c>
      <c r="C297" t="s">
        <v>2</v>
      </c>
      <c r="D297" s="4" t="s">
        <v>1442</v>
      </c>
    </row>
    <row r="298" spans="1:4">
      <c r="A298" t="s">
        <v>0</v>
      </c>
      <c r="B298">
        <v>34</v>
      </c>
      <c r="C298" t="s">
        <v>2</v>
      </c>
      <c r="D298" s="4" t="s">
        <v>1448</v>
      </c>
    </row>
    <row r="299" spans="1:4" ht="42">
      <c r="A299" t="s">
        <v>0</v>
      </c>
      <c r="B299">
        <v>51</v>
      </c>
      <c r="C299" t="s">
        <v>3</v>
      </c>
      <c r="D299" s="4" t="s">
        <v>1453</v>
      </c>
    </row>
    <row r="300" spans="1:4">
      <c r="A300" t="s">
        <v>13</v>
      </c>
      <c r="B300">
        <v>34</v>
      </c>
      <c r="C300" t="s">
        <v>2</v>
      </c>
    </row>
    <row r="301" spans="1:4">
      <c r="A301" t="s">
        <v>13</v>
      </c>
      <c r="B301">
        <v>1</v>
      </c>
      <c r="C301" t="s">
        <v>3</v>
      </c>
      <c r="D301" s="4" t="s">
        <v>1458</v>
      </c>
    </row>
    <row r="302" spans="1:4" ht="28">
      <c r="A302" t="s">
        <v>0</v>
      </c>
      <c r="B302">
        <v>36</v>
      </c>
      <c r="C302" t="s">
        <v>1</v>
      </c>
      <c r="D302" s="4" t="s">
        <v>1463</v>
      </c>
    </row>
    <row r="303" spans="1:4">
      <c r="A303" t="s">
        <v>13</v>
      </c>
      <c r="B303">
        <v>27</v>
      </c>
      <c r="C303" t="s">
        <v>2</v>
      </c>
    </row>
    <row r="304" spans="1:4">
      <c r="A304" t="s">
        <v>13</v>
      </c>
      <c r="B304">
        <v>62</v>
      </c>
      <c r="C304" t="s">
        <v>3</v>
      </c>
    </row>
    <row r="305" spans="1:4">
      <c r="A305" t="s">
        <v>0</v>
      </c>
      <c r="B305">
        <v>40</v>
      </c>
      <c r="C305" t="s">
        <v>2</v>
      </c>
    </row>
    <row r="306" spans="1:4">
      <c r="A306" t="s">
        <v>0</v>
      </c>
      <c r="B306">
        <v>51</v>
      </c>
      <c r="C306" t="s">
        <v>3</v>
      </c>
      <c r="D306" s="4" t="s">
        <v>1470</v>
      </c>
    </row>
    <row r="307" spans="1:4" ht="42">
      <c r="A307" t="s">
        <v>13</v>
      </c>
      <c r="B307">
        <v>60</v>
      </c>
      <c r="C307" t="s">
        <v>3</v>
      </c>
      <c r="D307" s="4" t="s">
        <v>1478</v>
      </c>
    </row>
    <row r="308" spans="1:4">
      <c r="A308" t="s">
        <v>13</v>
      </c>
      <c r="B308">
        <v>25</v>
      </c>
      <c r="C308" t="s">
        <v>3</v>
      </c>
    </row>
    <row r="309" spans="1:4">
      <c r="A309" t="s">
        <v>13</v>
      </c>
      <c r="B309">
        <v>45</v>
      </c>
      <c r="C309" t="s">
        <v>3</v>
      </c>
    </row>
    <row r="310" spans="1:4">
      <c r="A310" t="s">
        <v>13</v>
      </c>
      <c r="B310">
        <v>38</v>
      </c>
      <c r="C310" t="s">
        <v>2</v>
      </c>
    </row>
    <row r="311" spans="1:4" ht="28">
      <c r="A311" t="s">
        <v>0</v>
      </c>
      <c r="B311">
        <v>44</v>
      </c>
      <c r="C311" t="s">
        <v>2</v>
      </c>
      <c r="D311" s="4" t="s">
        <v>1486</v>
      </c>
    </row>
    <row r="312" spans="1:4" ht="28">
      <c r="A312" t="s">
        <v>0</v>
      </c>
      <c r="B312">
        <v>29</v>
      </c>
      <c r="C312" t="s">
        <v>1</v>
      </c>
      <c r="D312" s="4" t="s">
        <v>1490</v>
      </c>
    </row>
    <row r="313" spans="1:4">
      <c r="A313" t="s">
        <v>13</v>
      </c>
      <c r="B313">
        <v>52</v>
      </c>
      <c r="C313" t="s">
        <v>3</v>
      </c>
    </row>
    <row r="314" spans="1:4">
      <c r="A314" t="s">
        <v>0</v>
      </c>
      <c r="B314">
        <v>52</v>
      </c>
      <c r="C314" t="s">
        <v>3</v>
      </c>
    </row>
    <row r="315" spans="1:4" ht="28">
      <c r="A315" t="s">
        <v>13</v>
      </c>
      <c r="B315">
        <v>18</v>
      </c>
      <c r="C315" t="s">
        <v>2</v>
      </c>
      <c r="D315" s="4" t="s">
        <v>1497</v>
      </c>
    </row>
    <row r="316" spans="1:4" ht="42">
      <c r="A316" t="s">
        <v>0</v>
      </c>
      <c r="B316">
        <v>24</v>
      </c>
      <c r="C316" t="s">
        <v>2</v>
      </c>
      <c r="D316" s="4" t="s">
        <v>1504</v>
      </c>
    </row>
    <row r="317" spans="1:4" ht="56">
      <c r="A317" t="s">
        <v>0</v>
      </c>
      <c r="B317">
        <v>28</v>
      </c>
      <c r="C317" t="s">
        <v>3</v>
      </c>
      <c r="D317" s="4" t="s">
        <v>1512</v>
      </c>
    </row>
    <row r="318" spans="1:4">
      <c r="A318" t="s">
        <v>13</v>
      </c>
      <c r="B318">
        <v>17</v>
      </c>
      <c r="C318" t="s">
        <v>1</v>
      </c>
    </row>
    <row r="319" spans="1:4">
      <c r="A319" t="s">
        <v>0</v>
      </c>
      <c r="B319">
        <v>50</v>
      </c>
      <c r="C319" t="s">
        <v>2</v>
      </c>
      <c r="D319" s="4" t="s">
        <v>1520</v>
      </c>
    </row>
    <row r="320" spans="1:4">
      <c r="A320" t="s">
        <v>13</v>
      </c>
      <c r="B320">
        <v>51</v>
      </c>
      <c r="C320" t="s">
        <v>2</v>
      </c>
    </row>
    <row r="321" spans="1:4" ht="28">
      <c r="A321" t="s">
        <v>0</v>
      </c>
      <c r="B321">
        <v>45</v>
      </c>
      <c r="C321" t="s">
        <v>2</v>
      </c>
      <c r="D321" s="4" t="s">
        <v>1530</v>
      </c>
    </row>
    <row r="322" spans="1:4">
      <c r="A322" t="s">
        <v>0</v>
      </c>
      <c r="B322">
        <v>49</v>
      </c>
      <c r="C322" t="s">
        <v>2</v>
      </c>
      <c r="D322" s="4" t="s">
        <v>1538</v>
      </c>
    </row>
    <row r="323" spans="1:4" ht="56">
      <c r="A323" t="s">
        <v>0</v>
      </c>
      <c r="B323">
        <v>42</v>
      </c>
      <c r="C323" t="s">
        <v>1</v>
      </c>
      <c r="D323" s="4" t="s">
        <v>1545</v>
      </c>
    </row>
    <row r="324" spans="1:4" ht="28">
      <c r="A324" t="s">
        <v>0</v>
      </c>
      <c r="B324">
        <v>34</v>
      </c>
      <c r="C324" t="s">
        <v>3</v>
      </c>
      <c r="D324" s="4" t="s">
        <v>1553</v>
      </c>
    </row>
    <row r="325" spans="1:4">
      <c r="A325" t="s">
        <v>0</v>
      </c>
      <c r="B325">
        <v>56</v>
      </c>
      <c r="C325" t="s">
        <v>3</v>
      </c>
    </row>
    <row r="326" spans="1:4">
      <c r="A326" t="s">
        <v>0</v>
      </c>
      <c r="B326">
        <v>43</v>
      </c>
      <c r="C326" t="s">
        <v>3</v>
      </c>
    </row>
    <row r="327" spans="1:4" ht="42">
      <c r="A327" t="s">
        <v>0</v>
      </c>
      <c r="B327">
        <v>42</v>
      </c>
      <c r="C327" t="s">
        <v>3</v>
      </c>
      <c r="D327" s="4" t="s">
        <v>1562</v>
      </c>
    </row>
    <row r="328" spans="1:4">
      <c r="A328" t="s">
        <v>13</v>
      </c>
      <c r="B328">
        <v>36</v>
      </c>
      <c r="C328" t="s">
        <v>3</v>
      </c>
      <c r="D328" s="4" t="s">
        <v>1570</v>
      </c>
    </row>
    <row r="329" spans="1:4" ht="42">
      <c r="A329" t="s">
        <v>0</v>
      </c>
      <c r="B329">
        <v>47</v>
      </c>
      <c r="C329" t="s">
        <v>3</v>
      </c>
      <c r="D329" s="4" t="s">
        <v>1578</v>
      </c>
    </row>
    <row r="330" spans="1:4" ht="28">
      <c r="A330" t="s">
        <v>0</v>
      </c>
      <c r="B330">
        <v>47</v>
      </c>
      <c r="C330" t="s">
        <v>3</v>
      </c>
      <c r="D330" s="4" t="s">
        <v>1586</v>
      </c>
    </row>
    <row r="331" spans="1:4" ht="28">
      <c r="A331" t="s">
        <v>0</v>
      </c>
      <c r="B331">
        <v>59</v>
      </c>
      <c r="C331" t="s">
        <v>3</v>
      </c>
      <c r="D331" s="4" t="s">
        <v>1594</v>
      </c>
    </row>
    <row r="332" spans="1:4" ht="28">
      <c r="A332" t="s">
        <v>0</v>
      </c>
      <c r="B332">
        <v>43</v>
      </c>
      <c r="C332" t="s">
        <v>3</v>
      </c>
      <c r="D332" s="4" t="s">
        <v>1602</v>
      </c>
    </row>
    <row r="333" spans="1:4">
      <c r="A333" t="s">
        <v>0</v>
      </c>
      <c r="B333">
        <v>40</v>
      </c>
      <c r="C333" t="s">
        <v>2</v>
      </c>
    </row>
    <row r="334" spans="1:4">
      <c r="A334" t="s">
        <v>13</v>
      </c>
      <c r="B334">
        <v>29</v>
      </c>
      <c r="C334" t="s">
        <v>3</v>
      </c>
    </row>
    <row r="335" spans="1:4" ht="28">
      <c r="A335" t="s">
        <v>0</v>
      </c>
      <c r="B335">
        <v>34</v>
      </c>
      <c r="C335" t="s">
        <v>2</v>
      </c>
      <c r="D335" s="4" t="s">
        <v>1616</v>
      </c>
    </row>
    <row r="336" spans="1:4">
      <c r="A336" t="s">
        <v>0</v>
      </c>
      <c r="B336">
        <v>36</v>
      </c>
      <c r="C336" t="s">
        <v>3</v>
      </c>
      <c r="D336" s="4" t="s">
        <v>1624</v>
      </c>
    </row>
    <row r="337" spans="1:4">
      <c r="A337" t="s">
        <v>0</v>
      </c>
      <c r="B337">
        <v>55</v>
      </c>
      <c r="C337" t="s">
        <v>3</v>
      </c>
      <c r="D337" s="4" t="s">
        <v>1632</v>
      </c>
    </row>
    <row r="338" spans="1:4" ht="28">
      <c r="A338" t="s">
        <v>0</v>
      </c>
      <c r="B338">
        <v>51</v>
      </c>
      <c r="C338" t="s">
        <v>3</v>
      </c>
      <c r="D338" s="4" t="s">
        <v>1640</v>
      </c>
    </row>
    <row r="339" spans="1:4">
      <c r="A339" t="s">
        <v>0</v>
      </c>
      <c r="B339">
        <v>66</v>
      </c>
      <c r="C339" t="s">
        <v>3</v>
      </c>
      <c r="D339" s="4" t="s">
        <v>1647</v>
      </c>
    </row>
    <row r="340" spans="1:4">
      <c r="A340" t="s">
        <v>13</v>
      </c>
      <c r="B340">
        <v>34</v>
      </c>
    </row>
    <row r="341" spans="1:4">
      <c r="A341" t="s">
        <v>0</v>
      </c>
      <c r="B341">
        <v>52</v>
      </c>
      <c r="C341" t="s">
        <v>2</v>
      </c>
      <c r="D341" s="4" t="s">
        <v>1655</v>
      </c>
    </row>
    <row r="342" spans="1:4">
      <c r="A342" t="s">
        <v>0</v>
      </c>
      <c r="B342">
        <v>63</v>
      </c>
      <c r="C342" t="s">
        <v>3</v>
      </c>
      <c r="D342" s="4" t="s">
        <v>1659</v>
      </c>
    </row>
    <row r="343" spans="1:4">
      <c r="A343" t="s">
        <v>13</v>
      </c>
      <c r="B343">
        <v>30</v>
      </c>
      <c r="C343" t="s">
        <v>3</v>
      </c>
    </row>
    <row r="344" spans="1:4">
      <c r="A344" t="s">
        <v>13</v>
      </c>
      <c r="B344">
        <v>67</v>
      </c>
      <c r="C344" t="s">
        <v>2</v>
      </c>
      <c r="D344" s="4" t="s">
        <v>1667</v>
      </c>
    </row>
    <row r="345" spans="1:4">
      <c r="A345" t="s">
        <v>13</v>
      </c>
      <c r="B345">
        <v>36</v>
      </c>
      <c r="C345" t="s">
        <v>2</v>
      </c>
    </row>
    <row r="346" spans="1:4" ht="42">
      <c r="A346" t="s">
        <v>0</v>
      </c>
      <c r="B346">
        <v>23</v>
      </c>
      <c r="C346" t="s">
        <v>2</v>
      </c>
      <c r="D346" s="4" t="s">
        <v>1676</v>
      </c>
    </row>
    <row r="347" spans="1:4">
      <c r="A347" t="s">
        <v>13</v>
      </c>
      <c r="B347">
        <v>23</v>
      </c>
      <c r="C347" t="s">
        <v>2</v>
      </c>
      <c r="D347" s="4" t="s">
        <v>1683</v>
      </c>
    </row>
    <row r="348" spans="1:4">
      <c r="A348" t="s">
        <v>13</v>
      </c>
      <c r="B348">
        <v>38</v>
      </c>
      <c r="C348" t="s">
        <v>3</v>
      </c>
    </row>
    <row r="349" spans="1:4">
      <c r="A349" t="s">
        <v>0</v>
      </c>
      <c r="B349">
        <v>34</v>
      </c>
      <c r="C349" t="s">
        <v>3</v>
      </c>
    </row>
    <row r="350" spans="1:4" ht="28">
      <c r="A350" t="s">
        <v>13</v>
      </c>
      <c r="B350">
        <v>34</v>
      </c>
      <c r="C350" t="s">
        <v>2</v>
      </c>
      <c r="D350" s="4" t="s">
        <v>1695</v>
      </c>
    </row>
    <row r="351" spans="1:4">
      <c r="A351" t="s">
        <v>13</v>
      </c>
      <c r="B351">
        <v>47</v>
      </c>
      <c r="C351" t="s">
        <v>2</v>
      </c>
    </row>
    <row r="352" spans="1:4">
      <c r="A352" t="s">
        <v>0</v>
      </c>
      <c r="B352">
        <v>41</v>
      </c>
      <c r="C352" t="s">
        <v>3</v>
      </c>
      <c r="D352" s="4" t="s">
        <v>1705</v>
      </c>
    </row>
    <row r="353" spans="1:4">
      <c r="A353" t="s">
        <v>0</v>
      </c>
      <c r="B353">
        <v>60</v>
      </c>
      <c r="C353" t="s">
        <v>3</v>
      </c>
      <c r="D353" s="4" t="s">
        <v>1713</v>
      </c>
    </row>
    <row r="354" spans="1:4">
      <c r="A354" t="s">
        <v>13</v>
      </c>
      <c r="B354">
        <v>16</v>
      </c>
      <c r="C354" t="s">
        <v>3</v>
      </c>
    </row>
    <row r="355" spans="1:4">
      <c r="A355" t="s">
        <v>0</v>
      </c>
      <c r="B355">
        <v>38</v>
      </c>
      <c r="C355" t="s">
        <v>1</v>
      </c>
    </row>
    <row r="356" spans="1:4">
      <c r="A356" t="s">
        <v>13</v>
      </c>
      <c r="B356">
        <v>56</v>
      </c>
      <c r="C356" t="s">
        <v>3</v>
      </c>
    </row>
    <row r="357" spans="1:4">
      <c r="A357" t="s">
        <v>13</v>
      </c>
      <c r="B357">
        <v>24</v>
      </c>
    </row>
    <row r="358" spans="1:4">
      <c r="A358" t="s">
        <v>13</v>
      </c>
      <c r="B358">
        <v>24</v>
      </c>
      <c r="C358" t="s">
        <v>2</v>
      </c>
      <c r="D358" s="4" t="s">
        <v>1729</v>
      </c>
    </row>
    <row r="359" spans="1:4" ht="28">
      <c r="A359" t="s">
        <v>0</v>
      </c>
      <c r="B359">
        <v>26</v>
      </c>
      <c r="C359" t="s">
        <v>1</v>
      </c>
      <c r="D359" s="4" t="s">
        <v>1736</v>
      </c>
    </row>
    <row r="360" spans="1:4">
      <c r="A360" t="s">
        <v>0</v>
      </c>
      <c r="B360">
        <v>17</v>
      </c>
    </row>
    <row r="361" spans="1:4">
      <c r="A361" t="s">
        <v>0</v>
      </c>
      <c r="B361">
        <v>17</v>
      </c>
      <c r="C361" t="s">
        <v>3</v>
      </c>
    </row>
    <row r="362" spans="1:4" ht="28">
      <c r="A362" t="s">
        <v>13</v>
      </c>
      <c r="B362">
        <v>22</v>
      </c>
      <c r="C362" t="s">
        <v>3</v>
      </c>
      <c r="D362" s="4" t="s">
        <v>1744</v>
      </c>
    </row>
    <row r="363" spans="1:4" ht="28">
      <c r="A363" t="s">
        <v>13</v>
      </c>
      <c r="B363">
        <v>21</v>
      </c>
      <c r="C363" t="s">
        <v>1</v>
      </c>
      <c r="D363" s="4" t="s">
        <v>1747</v>
      </c>
    </row>
    <row r="364" spans="1:4">
      <c r="A364" t="s">
        <v>0</v>
      </c>
      <c r="B364">
        <v>32</v>
      </c>
      <c r="C364" t="s">
        <v>2</v>
      </c>
    </row>
    <row r="365" spans="1:4">
      <c r="A365" t="s">
        <v>0</v>
      </c>
      <c r="B365">
        <v>47</v>
      </c>
      <c r="C365" t="s">
        <v>1</v>
      </c>
      <c r="D365" s="4" t="s">
        <v>1748</v>
      </c>
    </row>
    <row r="366" spans="1:4">
      <c r="A366" t="s">
        <v>13</v>
      </c>
      <c r="B366">
        <v>36</v>
      </c>
      <c r="C366" t="s">
        <v>2</v>
      </c>
    </row>
    <row r="367" spans="1:4">
      <c r="A367" t="s">
        <v>0</v>
      </c>
      <c r="B367">
        <v>23</v>
      </c>
      <c r="C367" t="s">
        <v>3</v>
      </c>
    </row>
    <row r="368" spans="1:4">
      <c r="A368" t="s">
        <v>13</v>
      </c>
      <c r="B368">
        <v>16</v>
      </c>
      <c r="C368" t="s">
        <v>1</v>
      </c>
      <c r="D368" s="4" t="s">
        <v>1753</v>
      </c>
    </row>
    <row r="369" spans="1:4">
      <c r="A369" t="s">
        <v>0</v>
      </c>
      <c r="B369">
        <v>50</v>
      </c>
      <c r="C369" t="s">
        <v>2</v>
      </c>
    </row>
    <row r="370" spans="1:4">
      <c r="A370" t="s">
        <v>13</v>
      </c>
      <c r="B370">
        <v>23</v>
      </c>
      <c r="C370" t="s">
        <v>2</v>
      </c>
    </row>
    <row r="371" spans="1:4">
      <c r="A371" t="s">
        <v>13</v>
      </c>
      <c r="B371">
        <v>21</v>
      </c>
      <c r="C371" t="s">
        <v>3</v>
      </c>
      <c r="D371" s="4" t="s">
        <v>1759</v>
      </c>
    </row>
    <row r="372" spans="1:4">
      <c r="A372" t="s">
        <v>0</v>
      </c>
      <c r="B372">
        <v>42</v>
      </c>
      <c r="C372" t="s">
        <v>2</v>
      </c>
    </row>
    <row r="373" spans="1:4">
      <c r="A373" t="s">
        <v>0</v>
      </c>
      <c r="B373">
        <v>45</v>
      </c>
      <c r="C373" t="s">
        <v>1</v>
      </c>
      <c r="D373" s="4" t="s">
        <v>1771</v>
      </c>
    </row>
    <row r="374" spans="1:4">
      <c r="A374" t="s">
        <v>0</v>
      </c>
      <c r="B374">
        <v>28</v>
      </c>
      <c r="C374" t="s">
        <v>3</v>
      </c>
      <c r="D374" s="4" t="s">
        <v>1779</v>
      </c>
    </row>
    <row r="375" spans="1:4">
      <c r="A375" t="s">
        <v>13</v>
      </c>
      <c r="B375">
        <v>53</v>
      </c>
      <c r="C375" t="s">
        <v>2</v>
      </c>
    </row>
    <row r="376" spans="1:4" ht="56">
      <c r="A376" t="s">
        <v>13</v>
      </c>
      <c r="B376">
        <v>37</v>
      </c>
      <c r="C376" t="s">
        <v>3</v>
      </c>
      <c r="D376" s="4" t="s">
        <v>1786</v>
      </c>
    </row>
    <row r="377" spans="1:4">
      <c r="A377" t="s">
        <v>13</v>
      </c>
      <c r="B377">
        <v>55</v>
      </c>
      <c r="C377" t="s">
        <v>2</v>
      </c>
      <c r="D377" s="4" t="s">
        <v>1793</v>
      </c>
    </row>
    <row r="378" spans="1:4">
      <c r="A378" t="s">
        <v>0</v>
      </c>
      <c r="B378">
        <v>43</v>
      </c>
      <c r="C378" t="s">
        <v>2</v>
      </c>
    </row>
    <row r="379" spans="1:4">
      <c r="A379" t="s">
        <v>13</v>
      </c>
      <c r="B379">
        <v>41</v>
      </c>
      <c r="C379" t="s">
        <v>2</v>
      </c>
      <c r="D379" s="4" t="s">
        <v>1801</v>
      </c>
    </row>
    <row r="380" spans="1:4">
      <c r="A380" t="s">
        <v>13</v>
      </c>
      <c r="B380">
        <v>26</v>
      </c>
      <c r="C380" t="s">
        <v>2</v>
      </c>
      <c r="D380" s="4" t="s">
        <v>1809</v>
      </c>
    </row>
    <row r="381" spans="1:4">
      <c r="A381" t="s">
        <v>0</v>
      </c>
      <c r="B381">
        <v>30</v>
      </c>
      <c r="C381" t="s">
        <v>3</v>
      </c>
      <c r="D381" s="4" t="s">
        <v>1816</v>
      </c>
    </row>
    <row r="382" spans="1:4">
      <c r="A382" t="s">
        <v>0</v>
      </c>
      <c r="B382">
        <v>27</v>
      </c>
    </row>
    <row r="383" spans="1:4" ht="28">
      <c r="A383" t="s">
        <v>13</v>
      </c>
      <c r="B383">
        <v>32</v>
      </c>
      <c r="C383" t="s">
        <v>2</v>
      </c>
      <c r="D383" s="4" t="s">
        <v>1827</v>
      </c>
    </row>
    <row r="384" spans="1:4">
      <c r="A384" t="s">
        <v>0</v>
      </c>
      <c r="B384">
        <v>35</v>
      </c>
      <c r="C384" t="s">
        <v>3</v>
      </c>
    </row>
    <row r="385" spans="1:4">
      <c r="A385" t="s">
        <v>0</v>
      </c>
      <c r="B385">
        <v>64</v>
      </c>
      <c r="C385" t="s">
        <v>3</v>
      </c>
      <c r="D385" s="4" t="s">
        <v>1835</v>
      </c>
    </row>
    <row r="386" spans="1:4">
      <c r="A386" t="s">
        <v>13</v>
      </c>
      <c r="B386">
        <v>31</v>
      </c>
      <c r="C386" t="s">
        <v>3</v>
      </c>
    </row>
    <row r="387" spans="1:4">
      <c r="A387" t="s">
        <v>0</v>
      </c>
      <c r="B387">
        <v>26</v>
      </c>
      <c r="C387" t="s">
        <v>1</v>
      </c>
    </row>
    <row r="388" spans="1:4">
      <c r="A388" t="s">
        <v>13</v>
      </c>
      <c r="B388">
        <v>25</v>
      </c>
      <c r="C388" t="s">
        <v>1</v>
      </c>
      <c r="D388" s="4" t="s">
        <v>1843</v>
      </c>
    </row>
    <row r="389" spans="1:4">
      <c r="A389" t="s">
        <v>13</v>
      </c>
      <c r="B389">
        <v>25</v>
      </c>
      <c r="C389" t="s">
        <v>2</v>
      </c>
    </row>
    <row r="390" spans="1:4" ht="28">
      <c r="A390" t="s">
        <v>13</v>
      </c>
      <c r="B390">
        <v>46</v>
      </c>
      <c r="C390" t="s">
        <v>3</v>
      </c>
      <c r="D390" s="4" t="s">
        <v>1855</v>
      </c>
    </row>
    <row r="391" spans="1:4">
      <c r="A391" t="s">
        <v>0</v>
      </c>
      <c r="B391">
        <v>27</v>
      </c>
      <c r="C391" t="s">
        <v>1</v>
      </c>
    </row>
    <row r="392" spans="1:4">
      <c r="A392" t="s">
        <v>0</v>
      </c>
      <c r="B392">
        <v>16</v>
      </c>
      <c r="C392" t="s">
        <v>3</v>
      </c>
    </row>
    <row r="393" spans="1:4">
      <c r="A393" t="s">
        <v>13</v>
      </c>
      <c r="B393">
        <v>28</v>
      </c>
      <c r="C393" t="s">
        <v>2</v>
      </c>
    </row>
    <row r="394" spans="1:4">
      <c r="A394" t="s">
        <v>0</v>
      </c>
      <c r="B394">
        <v>30</v>
      </c>
      <c r="C394" t="s">
        <v>3</v>
      </c>
    </row>
    <row r="395" spans="1:4">
      <c r="A395" t="s">
        <v>13</v>
      </c>
      <c r="B395">
        <v>49</v>
      </c>
      <c r="C395" t="s">
        <v>2</v>
      </c>
      <c r="D395" s="4" t="s">
        <v>1866</v>
      </c>
    </row>
    <row r="396" spans="1:4">
      <c r="A396" t="s">
        <v>13</v>
      </c>
      <c r="B396">
        <v>30</v>
      </c>
      <c r="C396" t="s">
        <v>2</v>
      </c>
      <c r="D396" s="4" t="s">
        <v>1874</v>
      </c>
    </row>
    <row r="397" spans="1:4">
      <c r="A397" t="s">
        <v>0</v>
      </c>
      <c r="B397">
        <v>35</v>
      </c>
      <c r="C397" t="s">
        <v>3</v>
      </c>
      <c r="D397" s="4" t="s">
        <v>1881</v>
      </c>
    </row>
    <row r="398" spans="1:4">
      <c r="A398" t="s">
        <v>0</v>
      </c>
      <c r="B398">
        <v>18</v>
      </c>
      <c r="C398" t="s">
        <v>3</v>
      </c>
    </row>
    <row r="399" spans="1:4" ht="28">
      <c r="A399" t="s">
        <v>0</v>
      </c>
      <c r="B399">
        <v>24</v>
      </c>
      <c r="C399" t="s">
        <v>2</v>
      </c>
      <c r="D399" s="4" t="s">
        <v>1889</v>
      </c>
    </row>
    <row r="400" spans="1:4">
      <c r="A400" t="s">
        <v>13</v>
      </c>
      <c r="B400">
        <v>26</v>
      </c>
      <c r="C400" t="s">
        <v>3</v>
      </c>
    </row>
    <row r="401" spans="1:4">
      <c r="A401" t="s">
        <v>13</v>
      </c>
      <c r="B401">
        <v>25</v>
      </c>
      <c r="C401" t="s">
        <v>1</v>
      </c>
      <c r="D401" s="4" t="s">
        <v>1896</v>
      </c>
    </row>
    <row r="402" spans="1:4">
      <c r="A402" t="s">
        <v>13</v>
      </c>
      <c r="B402">
        <v>58</v>
      </c>
      <c r="C402" t="s">
        <v>3</v>
      </c>
      <c r="D402" s="4" t="s">
        <v>1904</v>
      </c>
    </row>
    <row r="403" spans="1:4">
      <c r="A403" t="s">
        <v>0</v>
      </c>
      <c r="B403">
        <v>27</v>
      </c>
      <c r="C403" t="s">
        <v>1</v>
      </c>
    </row>
    <row r="404" spans="1:4" ht="28">
      <c r="A404" t="s">
        <v>0</v>
      </c>
      <c r="B404">
        <v>54</v>
      </c>
      <c r="C404" t="s">
        <v>3</v>
      </c>
      <c r="D404" s="4" t="s">
        <v>1908</v>
      </c>
    </row>
    <row r="405" spans="1:4">
      <c r="A405" t="s">
        <v>13</v>
      </c>
      <c r="B405">
        <v>37</v>
      </c>
      <c r="C405" t="s">
        <v>2</v>
      </c>
    </row>
    <row r="406" spans="1:4" ht="42">
      <c r="A406" t="s">
        <v>0</v>
      </c>
      <c r="B406">
        <v>65</v>
      </c>
      <c r="C406" t="s">
        <v>3</v>
      </c>
      <c r="D406" s="4" t="s">
        <v>1915</v>
      </c>
    </row>
    <row r="407" spans="1:4">
      <c r="A407" t="s">
        <v>13</v>
      </c>
      <c r="B407">
        <v>41</v>
      </c>
      <c r="C407" t="s">
        <v>3</v>
      </c>
    </row>
    <row r="408" spans="1:4">
      <c r="A408" s="7" t="s">
        <v>0</v>
      </c>
      <c r="B408" s="7">
        <v>43</v>
      </c>
      <c r="C408" s="8" t="s">
        <v>3</v>
      </c>
      <c r="D408" s="8" t="s">
        <v>1956</v>
      </c>
    </row>
    <row r="409" spans="1:4" ht="28">
      <c r="A409" s="7" t="s">
        <v>0</v>
      </c>
      <c r="B409" s="7">
        <v>35</v>
      </c>
      <c r="C409" s="8" t="s">
        <v>2</v>
      </c>
      <c r="D409" s="8" t="s">
        <v>1963</v>
      </c>
    </row>
    <row r="410" spans="1:4">
      <c r="A410" s="7" t="s">
        <v>13</v>
      </c>
      <c r="B410" s="7">
        <v>63</v>
      </c>
      <c r="C410" s="8" t="s">
        <v>2</v>
      </c>
      <c r="D410" s="8" t="s">
        <v>1971</v>
      </c>
    </row>
    <row r="411" spans="1:4" ht="28">
      <c r="A411" s="7" t="s">
        <v>13</v>
      </c>
      <c r="B411" s="7">
        <v>27</v>
      </c>
      <c r="C411" s="8" t="s">
        <v>2</v>
      </c>
      <c r="D411" s="8" t="s">
        <v>1979</v>
      </c>
    </row>
    <row r="412" spans="1:4">
      <c r="A412" s="7" t="s">
        <v>13</v>
      </c>
      <c r="B412" s="7">
        <v>47</v>
      </c>
      <c r="C412" s="8" t="s">
        <v>3</v>
      </c>
      <c r="D412" s="8" t="s">
        <v>1987</v>
      </c>
    </row>
    <row r="413" spans="1:4">
      <c r="A413" s="7" t="s">
        <v>0</v>
      </c>
      <c r="B413" s="7">
        <v>42</v>
      </c>
      <c r="C413" s="8" t="s">
        <v>3</v>
      </c>
      <c r="D413" s="8" t="s">
        <v>1995</v>
      </c>
    </row>
    <row r="414" spans="1:4">
      <c r="A414" s="7" t="s">
        <v>0</v>
      </c>
      <c r="B414" s="7">
        <v>37</v>
      </c>
      <c r="C414" s="8" t="s">
        <v>2</v>
      </c>
      <c r="D414" s="8" t="s">
        <v>2003</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workbookViewId="0">
      <selection activeCell="C9" sqref="C9"/>
    </sheetView>
  </sheetViews>
  <sheetFormatPr baseColWidth="10" defaultRowHeight="14" x14ac:dyDescent="0"/>
  <cols>
    <col min="1" max="1" width="10.33203125" bestFit="1" customWidth="1"/>
    <col min="2" max="2" width="5" bestFit="1" customWidth="1"/>
    <col min="3" max="3" width="19.1640625" bestFit="1" customWidth="1"/>
    <col min="4" max="4" width="81.1640625" style="4" bestFit="1" customWidth="1"/>
  </cols>
  <sheetData>
    <row r="1" spans="1:4" ht="23">
      <c r="A1" s="5" t="s">
        <v>1948</v>
      </c>
    </row>
    <row r="2" spans="1:4" ht="23">
      <c r="A2" s="6" t="s">
        <v>1949</v>
      </c>
    </row>
    <row r="4" spans="1:4">
      <c r="A4" s="12" t="s">
        <v>1932</v>
      </c>
      <c r="B4" s="12" t="s">
        <v>1930</v>
      </c>
      <c r="C4" s="12" t="s">
        <v>1934</v>
      </c>
      <c r="D4" s="16" t="s">
        <v>1935</v>
      </c>
    </row>
    <row r="5" spans="1:4">
      <c r="A5" t="s">
        <v>0</v>
      </c>
      <c r="B5">
        <v>55</v>
      </c>
      <c r="C5" t="s">
        <v>1</v>
      </c>
    </row>
    <row r="6" spans="1:4">
      <c r="A6" t="s">
        <v>0</v>
      </c>
      <c r="B6">
        <v>47</v>
      </c>
      <c r="C6" t="s">
        <v>10</v>
      </c>
      <c r="D6" s="4" t="s">
        <v>11</v>
      </c>
    </row>
    <row r="7" spans="1:4">
      <c r="A7" t="s">
        <v>0</v>
      </c>
      <c r="B7">
        <v>33</v>
      </c>
      <c r="C7" t="s">
        <v>10</v>
      </c>
    </row>
    <row r="8" spans="1:4">
      <c r="A8" t="s">
        <v>13</v>
      </c>
      <c r="B8">
        <v>52</v>
      </c>
      <c r="C8" t="s">
        <v>1</v>
      </c>
    </row>
    <row r="9" spans="1:4">
      <c r="A9" t="s">
        <v>0</v>
      </c>
      <c r="B9">
        <v>37</v>
      </c>
      <c r="C9" t="s">
        <v>1</v>
      </c>
      <c r="D9" s="4" t="s">
        <v>21</v>
      </c>
    </row>
    <row r="10" spans="1:4">
      <c r="A10" t="s">
        <v>13</v>
      </c>
      <c r="B10">
        <v>52</v>
      </c>
      <c r="C10" t="s">
        <v>10</v>
      </c>
    </row>
    <row r="11" spans="1:4">
      <c r="A11" t="s">
        <v>13</v>
      </c>
      <c r="B11">
        <v>45</v>
      </c>
      <c r="C11" t="s">
        <v>10</v>
      </c>
      <c r="D11" s="4" t="s">
        <v>28</v>
      </c>
    </row>
    <row r="12" spans="1:4">
      <c r="A12" t="s">
        <v>0</v>
      </c>
      <c r="B12">
        <v>30</v>
      </c>
      <c r="C12" t="s">
        <v>10</v>
      </c>
    </row>
    <row r="13" spans="1:4">
      <c r="A13" t="s">
        <v>13</v>
      </c>
      <c r="B13">
        <v>33</v>
      </c>
      <c r="C13" t="s">
        <v>38</v>
      </c>
      <c r="D13" s="4" t="s">
        <v>39</v>
      </c>
    </row>
    <row r="14" spans="1:4">
      <c r="A14" t="s">
        <v>0</v>
      </c>
      <c r="B14">
        <v>27</v>
      </c>
      <c r="C14" t="s">
        <v>10</v>
      </c>
    </row>
    <row r="15" spans="1:4">
      <c r="A15" t="s">
        <v>0</v>
      </c>
      <c r="B15">
        <v>39</v>
      </c>
      <c r="C15" t="s">
        <v>10</v>
      </c>
    </row>
    <row r="16" spans="1:4">
      <c r="A16" t="s">
        <v>13</v>
      </c>
      <c r="B16">
        <v>38</v>
      </c>
      <c r="C16" t="s">
        <v>10</v>
      </c>
      <c r="D16" s="4" t="s">
        <v>46</v>
      </c>
    </row>
    <row r="17" spans="1:4">
      <c r="A17" t="s">
        <v>13</v>
      </c>
      <c r="B17">
        <v>50</v>
      </c>
      <c r="C17" t="s">
        <v>10</v>
      </c>
      <c r="D17" s="4" t="s">
        <v>54</v>
      </c>
    </row>
    <row r="18" spans="1:4">
      <c r="A18" t="s">
        <v>0</v>
      </c>
      <c r="B18">
        <v>34</v>
      </c>
    </row>
    <row r="19" spans="1:4" ht="28">
      <c r="A19" t="s">
        <v>0</v>
      </c>
      <c r="B19">
        <v>38</v>
      </c>
      <c r="C19" t="s">
        <v>1</v>
      </c>
      <c r="D19" s="4" t="s">
        <v>64</v>
      </c>
    </row>
    <row r="20" spans="1:4">
      <c r="A20" t="s">
        <v>0</v>
      </c>
      <c r="B20">
        <v>33</v>
      </c>
      <c r="C20" t="s">
        <v>1</v>
      </c>
    </row>
    <row r="21" spans="1:4">
      <c r="A21" t="s">
        <v>0</v>
      </c>
      <c r="B21">
        <v>36</v>
      </c>
      <c r="C21" t="s">
        <v>1</v>
      </c>
    </row>
    <row r="22" spans="1:4">
      <c r="A22" t="s">
        <v>13</v>
      </c>
      <c r="B22">
        <v>35</v>
      </c>
      <c r="C22" t="s">
        <v>10</v>
      </c>
    </row>
    <row r="23" spans="1:4">
      <c r="A23" t="s">
        <v>13</v>
      </c>
      <c r="B23">
        <v>49</v>
      </c>
      <c r="C23" t="s">
        <v>10</v>
      </c>
    </row>
    <row r="24" spans="1:4" ht="28">
      <c r="A24" t="s">
        <v>0</v>
      </c>
      <c r="B24">
        <v>42</v>
      </c>
      <c r="C24" t="s">
        <v>10</v>
      </c>
      <c r="D24" s="4" t="s">
        <v>73</v>
      </c>
    </row>
    <row r="25" spans="1:4" ht="28">
      <c r="A25" t="s">
        <v>0</v>
      </c>
      <c r="B25">
        <v>34</v>
      </c>
      <c r="C25" t="s">
        <v>38</v>
      </c>
      <c r="D25" s="4" t="s">
        <v>80</v>
      </c>
    </row>
    <row r="26" spans="1:4">
      <c r="A26" t="s">
        <v>13</v>
      </c>
      <c r="B26">
        <v>72</v>
      </c>
      <c r="C26" t="s">
        <v>1</v>
      </c>
    </row>
    <row r="27" spans="1:4" ht="28">
      <c r="A27" t="s">
        <v>0</v>
      </c>
      <c r="B27">
        <v>38</v>
      </c>
      <c r="C27" t="s">
        <v>10</v>
      </c>
      <c r="D27" s="4" t="s">
        <v>86</v>
      </c>
    </row>
    <row r="28" spans="1:4" ht="112">
      <c r="A28" t="s">
        <v>13</v>
      </c>
      <c r="B28">
        <v>38</v>
      </c>
      <c r="C28" t="s">
        <v>10</v>
      </c>
      <c r="D28" s="4" t="s">
        <v>94</v>
      </c>
    </row>
    <row r="29" spans="1:4" ht="42">
      <c r="A29" t="s">
        <v>13</v>
      </c>
      <c r="B29">
        <v>35</v>
      </c>
      <c r="C29" t="s">
        <v>38</v>
      </c>
      <c r="D29" s="4" t="s">
        <v>102</v>
      </c>
    </row>
    <row r="30" spans="1:4">
      <c r="A30" t="s">
        <v>0</v>
      </c>
      <c r="B30">
        <v>27</v>
      </c>
      <c r="C30" t="s">
        <v>10</v>
      </c>
      <c r="D30" s="4" t="s">
        <v>108</v>
      </c>
    </row>
    <row r="31" spans="1:4">
      <c r="A31" t="s">
        <v>13</v>
      </c>
      <c r="B31">
        <v>45</v>
      </c>
      <c r="C31" t="s">
        <v>10</v>
      </c>
    </row>
    <row r="32" spans="1:4">
      <c r="A32" t="s">
        <v>0</v>
      </c>
      <c r="B32">
        <v>47</v>
      </c>
      <c r="C32" t="s">
        <v>1</v>
      </c>
      <c r="D32" s="4" t="s">
        <v>121</v>
      </c>
    </row>
    <row r="33" spans="1:4" ht="28">
      <c r="A33" t="s">
        <v>0</v>
      </c>
      <c r="B33">
        <v>36</v>
      </c>
      <c r="C33" t="s">
        <v>10</v>
      </c>
      <c r="D33" s="4" t="s">
        <v>128</v>
      </c>
    </row>
    <row r="34" spans="1:4">
      <c r="A34" t="s">
        <v>0</v>
      </c>
      <c r="B34">
        <v>45</v>
      </c>
      <c r="C34" t="s">
        <v>10</v>
      </c>
    </row>
    <row r="35" spans="1:4">
      <c r="A35" t="s">
        <v>0</v>
      </c>
      <c r="B35">
        <v>40</v>
      </c>
      <c r="C35" t="s">
        <v>10</v>
      </c>
    </row>
    <row r="36" spans="1:4" ht="42">
      <c r="A36" t="s">
        <v>0</v>
      </c>
      <c r="B36">
        <v>42</v>
      </c>
      <c r="C36" t="s">
        <v>10</v>
      </c>
      <c r="D36" s="4" t="s">
        <v>140</v>
      </c>
    </row>
    <row r="37" spans="1:4">
      <c r="A37" t="s">
        <v>0</v>
      </c>
      <c r="B37">
        <v>49</v>
      </c>
      <c r="C37" t="s">
        <v>10</v>
      </c>
    </row>
    <row r="38" spans="1:4">
      <c r="A38" t="s">
        <v>13</v>
      </c>
      <c r="B38">
        <v>53</v>
      </c>
      <c r="C38" t="s">
        <v>10</v>
      </c>
      <c r="D38" s="4" t="s">
        <v>148</v>
      </c>
    </row>
    <row r="39" spans="1:4" ht="28">
      <c r="A39" t="s">
        <v>0</v>
      </c>
      <c r="B39">
        <v>59</v>
      </c>
      <c r="C39" t="s">
        <v>10</v>
      </c>
      <c r="D39" s="4" t="s">
        <v>155</v>
      </c>
    </row>
    <row r="40" spans="1:4" ht="42">
      <c r="A40" t="s">
        <v>0</v>
      </c>
      <c r="B40">
        <v>29</v>
      </c>
      <c r="C40" t="s">
        <v>10</v>
      </c>
      <c r="D40" s="4" t="s">
        <v>163</v>
      </c>
    </row>
    <row r="41" spans="1:4">
      <c r="A41" t="s">
        <v>0</v>
      </c>
      <c r="B41">
        <v>29</v>
      </c>
      <c r="C41" t="s">
        <v>1</v>
      </c>
    </row>
    <row r="42" spans="1:4">
      <c r="A42" t="s">
        <v>13</v>
      </c>
      <c r="B42">
        <v>46</v>
      </c>
      <c r="C42" t="s">
        <v>10</v>
      </c>
    </row>
    <row r="43" spans="1:4">
      <c r="A43" t="s">
        <v>13</v>
      </c>
      <c r="B43">
        <v>34</v>
      </c>
      <c r="C43" t="s">
        <v>10</v>
      </c>
    </row>
    <row r="44" spans="1:4" ht="42">
      <c r="A44" t="s">
        <v>13</v>
      </c>
      <c r="B44">
        <v>40</v>
      </c>
      <c r="C44" t="s">
        <v>38</v>
      </c>
      <c r="D44" s="4" t="s">
        <v>171</v>
      </c>
    </row>
    <row r="45" spans="1:4">
      <c r="A45" t="s">
        <v>13</v>
      </c>
      <c r="B45">
        <v>26</v>
      </c>
      <c r="C45" t="s">
        <v>10</v>
      </c>
      <c r="D45" s="4" t="s">
        <v>179</v>
      </c>
    </row>
    <row r="46" spans="1:4">
      <c r="A46" t="s">
        <v>0</v>
      </c>
      <c r="B46">
        <v>46</v>
      </c>
      <c r="C46" t="s">
        <v>1</v>
      </c>
    </row>
    <row r="47" spans="1:4" ht="28">
      <c r="A47" t="s">
        <v>13</v>
      </c>
      <c r="B47">
        <v>66</v>
      </c>
      <c r="C47" t="s">
        <v>10</v>
      </c>
      <c r="D47" s="4" t="s">
        <v>188</v>
      </c>
    </row>
    <row r="48" spans="1:4">
      <c r="A48" t="s">
        <v>13</v>
      </c>
      <c r="B48">
        <v>59</v>
      </c>
      <c r="C48" t="s">
        <v>10</v>
      </c>
    </row>
    <row r="49" spans="1:4">
      <c r="A49" t="s">
        <v>13</v>
      </c>
      <c r="B49">
        <v>51</v>
      </c>
      <c r="C49" t="s">
        <v>10</v>
      </c>
    </row>
    <row r="50" spans="1:4">
      <c r="A50" t="s">
        <v>0</v>
      </c>
      <c r="B50">
        <v>67</v>
      </c>
      <c r="C50" t="s">
        <v>10</v>
      </c>
    </row>
    <row r="51" spans="1:4" ht="28">
      <c r="A51" t="s">
        <v>0</v>
      </c>
      <c r="B51">
        <v>44</v>
      </c>
      <c r="C51" t="s">
        <v>10</v>
      </c>
      <c r="D51" s="4" t="s">
        <v>201</v>
      </c>
    </row>
    <row r="52" spans="1:4">
      <c r="A52" t="s">
        <v>13</v>
      </c>
      <c r="B52">
        <v>30</v>
      </c>
      <c r="C52" t="s">
        <v>1</v>
      </c>
      <c r="D52" s="4" t="s">
        <v>207</v>
      </c>
    </row>
    <row r="53" spans="1:4">
      <c r="A53" t="s">
        <v>0</v>
      </c>
      <c r="B53">
        <v>32</v>
      </c>
      <c r="C53" t="s">
        <v>10</v>
      </c>
    </row>
    <row r="54" spans="1:4" ht="42">
      <c r="A54" t="s">
        <v>13</v>
      </c>
      <c r="B54">
        <v>62</v>
      </c>
      <c r="C54" t="s">
        <v>1</v>
      </c>
      <c r="D54" s="4" t="s">
        <v>215</v>
      </c>
    </row>
    <row r="55" spans="1:4">
      <c r="A55" t="s">
        <v>0</v>
      </c>
      <c r="B55">
        <v>48</v>
      </c>
      <c r="C55" t="s">
        <v>10</v>
      </c>
      <c r="D55" s="4" t="s">
        <v>221</v>
      </c>
    </row>
    <row r="56" spans="1:4">
      <c r="A56" t="s">
        <v>0</v>
      </c>
      <c r="B56">
        <v>60</v>
      </c>
    </row>
    <row r="57" spans="1:4">
      <c r="A57" t="s">
        <v>0</v>
      </c>
      <c r="B57">
        <v>60</v>
      </c>
      <c r="C57" t="s">
        <v>10</v>
      </c>
    </row>
    <row r="58" spans="1:4">
      <c r="A58" t="s">
        <v>13</v>
      </c>
      <c r="B58">
        <v>37</v>
      </c>
      <c r="C58" t="s">
        <v>10</v>
      </c>
    </row>
    <row r="59" spans="1:4">
      <c r="A59" t="s">
        <v>13</v>
      </c>
      <c r="B59">
        <v>58</v>
      </c>
      <c r="C59" t="s">
        <v>10</v>
      </c>
      <c r="D59" s="4" t="s">
        <v>230</v>
      </c>
    </row>
    <row r="60" spans="1:4">
      <c r="A60" t="s">
        <v>0</v>
      </c>
      <c r="B60">
        <v>32</v>
      </c>
      <c r="C60" t="s">
        <v>10</v>
      </c>
      <c r="D60" s="4" t="s">
        <v>238</v>
      </c>
    </row>
    <row r="61" spans="1:4">
      <c r="A61" t="s">
        <v>13</v>
      </c>
      <c r="B61">
        <v>35</v>
      </c>
      <c r="C61" t="s">
        <v>10</v>
      </c>
    </row>
    <row r="62" spans="1:4">
      <c r="A62" t="s">
        <v>13</v>
      </c>
      <c r="B62">
        <v>40</v>
      </c>
      <c r="C62" t="s">
        <v>10</v>
      </c>
    </row>
    <row r="63" spans="1:4">
      <c r="A63" t="s">
        <v>0</v>
      </c>
      <c r="B63">
        <v>59</v>
      </c>
      <c r="C63" t="s">
        <v>1</v>
      </c>
      <c r="D63" s="4" t="s">
        <v>248</v>
      </c>
    </row>
    <row r="64" spans="1:4" ht="56">
      <c r="A64" t="s">
        <v>0</v>
      </c>
      <c r="B64">
        <v>36</v>
      </c>
      <c r="C64" t="s">
        <v>10</v>
      </c>
      <c r="D64" s="4" t="s">
        <v>256</v>
      </c>
    </row>
    <row r="65" spans="1:4">
      <c r="A65" t="s">
        <v>0</v>
      </c>
      <c r="B65">
        <v>45</v>
      </c>
      <c r="C65" t="s">
        <v>1</v>
      </c>
      <c r="D65" s="4" t="s">
        <v>259</v>
      </c>
    </row>
    <row r="66" spans="1:4">
      <c r="A66" t="s">
        <v>13</v>
      </c>
      <c r="B66">
        <v>65</v>
      </c>
      <c r="C66" t="s">
        <v>10</v>
      </c>
      <c r="D66" s="4" t="s">
        <v>266</v>
      </c>
    </row>
    <row r="67" spans="1:4">
      <c r="A67" t="s">
        <v>0</v>
      </c>
      <c r="B67">
        <v>61</v>
      </c>
      <c r="C67" t="s">
        <v>10</v>
      </c>
      <c r="D67" s="4" t="s">
        <v>274</v>
      </c>
    </row>
    <row r="68" spans="1:4">
      <c r="A68" t="s">
        <v>13</v>
      </c>
      <c r="B68">
        <v>55</v>
      </c>
      <c r="C68" t="s">
        <v>1</v>
      </c>
      <c r="D68" s="4" t="s">
        <v>282</v>
      </c>
    </row>
    <row r="69" spans="1:4" ht="28">
      <c r="A69" t="s">
        <v>0</v>
      </c>
      <c r="B69">
        <v>44</v>
      </c>
      <c r="C69" t="s">
        <v>10</v>
      </c>
      <c r="D69" s="4" t="s">
        <v>290</v>
      </c>
    </row>
    <row r="70" spans="1:4">
      <c r="A70" t="s">
        <v>0</v>
      </c>
      <c r="B70">
        <v>56</v>
      </c>
      <c r="C70" t="s">
        <v>10</v>
      </c>
      <c r="D70" s="4" t="s">
        <v>298</v>
      </c>
    </row>
    <row r="71" spans="1:4">
      <c r="A71" t="s">
        <v>13</v>
      </c>
      <c r="B71">
        <v>45</v>
      </c>
      <c r="C71" t="s">
        <v>10</v>
      </c>
    </row>
    <row r="72" spans="1:4" ht="70">
      <c r="A72" t="s">
        <v>0</v>
      </c>
      <c r="B72">
        <v>49</v>
      </c>
      <c r="C72" t="s">
        <v>1</v>
      </c>
      <c r="D72" s="4" t="s">
        <v>304</v>
      </c>
    </row>
    <row r="73" spans="1:4">
      <c r="A73" t="s">
        <v>0</v>
      </c>
      <c r="B73">
        <v>29</v>
      </c>
      <c r="C73" t="s">
        <v>38</v>
      </c>
      <c r="D73" s="4" t="s">
        <v>310</v>
      </c>
    </row>
    <row r="74" spans="1:4" ht="28">
      <c r="A74" t="s">
        <v>0</v>
      </c>
      <c r="B74">
        <v>35</v>
      </c>
      <c r="C74" t="s">
        <v>10</v>
      </c>
      <c r="D74" s="4" t="s">
        <v>318</v>
      </c>
    </row>
    <row r="75" spans="1:4">
      <c r="A75" t="s">
        <v>0</v>
      </c>
      <c r="B75">
        <v>31</v>
      </c>
      <c r="C75" t="s">
        <v>1</v>
      </c>
      <c r="D75" s="4" t="s">
        <v>326</v>
      </c>
    </row>
    <row r="76" spans="1:4" ht="28">
      <c r="A76" t="s">
        <v>0</v>
      </c>
      <c r="B76">
        <v>50</v>
      </c>
      <c r="C76" t="s">
        <v>1</v>
      </c>
      <c r="D76" s="4" t="s">
        <v>333</v>
      </c>
    </row>
    <row r="77" spans="1:4" ht="28">
      <c r="A77" t="s">
        <v>0</v>
      </c>
      <c r="B77">
        <v>42</v>
      </c>
      <c r="C77" t="s">
        <v>1</v>
      </c>
      <c r="D77" s="4" t="s">
        <v>341</v>
      </c>
    </row>
    <row r="78" spans="1:4">
      <c r="A78" t="s">
        <v>0</v>
      </c>
      <c r="B78">
        <v>30</v>
      </c>
      <c r="C78" t="s">
        <v>1</v>
      </c>
    </row>
    <row r="79" spans="1:4" ht="28">
      <c r="A79" t="s">
        <v>0</v>
      </c>
      <c r="B79">
        <v>34</v>
      </c>
      <c r="C79" t="s">
        <v>10</v>
      </c>
      <c r="D79" s="4" t="s">
        <v>349</v>
      </c>
    </row>
    <row r="80" spans="1:4">
      <c r="A80" t="s">
        <v>13</v>
      </c>
      <c r="B80">
        <v>65</v>
      </c>
      <c r="C80" t="s">
        <v>10</v>
      </c>
    </row>
    <row r="81" spans="1:4" ht="28">
      <c r="A81" t="s">
        <v>0</v>
      </c>
      <c r="B81">
        <v>45</v>
      </c>
      <c r="C81" t="s">
        <v>1</v>
      </c>
      <c r="D81" s="4" t="s">
        <v>357</v>
      </c>
    </row>
    <row r="82" spans="1:4">
      <c r="A82" t="s">
        <v>13</v>
      </c>
      <c r="B82">
        <v>51</v>
      </c>
      <c r="C82" t="s">
        <v>10</v>
      </c>
    </row>
    <row r="83" spans="1:4">
      <c r="A83" t="s">
        <v>13</v>
      </c>
      <c r="B83">
        <v>38</v>
      </c>
      <c r="C83" t="s">
        <v>10</v>
      </c>
    </row>
    <row r="84" spans="1:4" ht="28">
      <c r="A84" t="s">
        <v>0</v>
      </c>
      <c r="B84">
        <v>40</v>
      </c>
      <c r="C84" t="s">
        <v>10</v>
      </c>
      <c r="D84" s="4" t="s">
        <v>364</v>
      </c>
    </row>
    <row r="85" spans="1:4">
      <c r="A85" t="s">
        <v>0</v>
      </c>
      <c r="B85">
        <v>42</v>
      </c>
      <c r="C85" t="s">
        <v>10</v>
      </c>
      <c r="D85" s="4" t="s">
        <v>369</v>
      </c>
    </row>
    <row r="86" spans="1:4" ht="28">
      <c r="A86" t="s">
        <v>0</v>
      </c>
      <c r="B86">
        <v>54</v>
      </c>
      <c r="C86" t="s">
        <v>10</v>
      </c>
      <c r="D86" s="4" t="s">
        <v>377</v>
      </c>
    </row>
    <row r="87" spans="1:4" ht="42">
      <c r="A87" t="s">
        <v>0</v>
      </c>
      <c r="B87">
        <v>34</v>
      </c>
      <c r="C87" t="s">
        <v>10</v>
      </c>
      <c r="D87" s="4" t="s">
        <v>385</v>
      </c>
    </row>
    <row r="88" spans="1:4" ht="28">
      <c r="A88" t="s">
        <v>0</v>
      </c>
      <c r="B88">
        <v>56</v>
      </c>
      <c r="C88" t="s">
        <v>10</v>
      </c>
      <c r="D88" s="4" t="s">
        <v>392</v>
      </c>
    </row>
    <row r="89" spans="1:4">
      <c r="A89" t="s">
        <v>0</v>
      </c>
      <c r="B89">
        <v>34</v>
      </c>
      <c r="C89" t="s">
        <v>1</v>
      </c>
      <c r="D89" s="4" t="s">
        <v>400</v>
      </c>
    </row>
    <row r="90" spans="1:4">
      <c r="A90" t="s">
        <v>0</v>
      </c>
      <c r="B90">
        <v>32</v>
      </c>
      <c r="C90" t="s">
        <v>10</v>
      </c>
    </row>
    <row r="91" spans="1:4">
      <c r="A91" t="s">
        <v>13</v>
      </c>
      <c r="B91">
        <v>54</v>
      </c>
      <c r="C91" t="s">
        <v>10</v>
      </c>
    </row>
    <row r="92" spans="1:4" ht="42">
      <c r="A92" t="s">
        <v>0</v>
      </c>
      <c r="B92">
        <v>56</v>
      </c>
      <c r="C92" t="s">
        <v>10</v>
      </c>
      <c r="D92" s="4" t="s">
        <v>406</v>
      </c>
    </row>
    <row r="93" spans="1:4" ht="28">
      <c r="A93" t="s">
        <v>0</v>
      </c>
      <c r="B93">
        <v>65</v>
      </c>
      <c r="C93" t="s">
        <v>10</v>
      </c>
      <c r="D93" s="4" t="s">
        <v>414</v>
      </c>
    </row>
    <row r="94" spans="1:4" ht="28">
      <c r="A94" t="s">
        <v>0</v>
      </c>
      <c r="B94">
        <v>67</v>
      </c>
      <c r="C94" t="s">
        <v>38</v>
      </c>
      <c r="D94" s="4" t="s">
        <v>422</v>
      </c>
    </row>
    <row r="95" spans="1:4">
      <c r="A95" t="s">
        <v>0</v>
      </c>
      <c r="B95">
        <v>64</v>
      </c>
      <c r="C95" t="s">
        <v>10</v>
      </c>
      <c r="D95" s="4" t="s">
        <v>430</v>
      </c>
    </row>
    <row r="96" spans="1:4" ht="28">
      <c r="A96" t="s">
        <v>13</v>
      </c>
      <c r="B96">
        <v>63</v>
      </c>
      <c r="C96" t="s">
        <v>1</v>
      </c>
      <c r="D96" s="4" t="s">
        <v>435</v>
      </c>
    </row>
    <row r="97" spans="1:4">
      <c r="A97" t="s">
        <v>13</v>
      </c>
      <c r="B97">
        <v>39</v>
      </c>
      <c r="C97" t="s">
        <v>10</v>
      </c>
      <c r="D97" s="4" t="s">
        <v>442</v>
      </c>
    </row>
    <row r="98" spans="1:4">
      <c r="A98" t="s">
        <v>0</v>
      </c>
      <c r="B98">
        <v>72</v>
      </c>
    </row>
    <row r="99" spans="1:4" ht="42">
      <c r="A99" t="s">
        <v>0</v>
      </c>
      <c r="B99">
        <v>72</v>
      </c>
      <c r="C99" t="s">
        <v>10</v>
      </c>
      <c r="D99" s="4" t="s">
        <v>450</v>
      </c>
    </row>
    <row r="100" spans="1:4">
      <c r="A100" t="s">
        <v>0</v>
      </c>
      <c r="B100">
        <v>60</v>
      </c>
      <c r="C100" t="s">
        <v>10</v>
      </c>
      <c r="D100" s="4" t="s">
        <v>456</v>
      </c>
    </row>
    <row r="101" spans="1:4" ht="28">
      <c r="A101" t="s">
        <v>0</v>
      </c>
      <c r="B101">
        <v>38</v>
      </c>
      <c r="C101" t="s">
        <v>10</v>
      </c>
      <c r="D101" s="4" t="s">
        <v>464</v>
      </c>
    </row>
    <row r="102" spans="1:4" ht="28">
      <c r="A102" t="s">
        <v>13</v>
      </c>
      <c r="B102">
        <v>42</v>
      </c>
      <c r="C102" t="s">
        <v>10</v>
      </c>
      <c r="D102" s="4" t="s">
        <v>471</v>
      </c>
    </row>
    <row r="103" spans="1:4">
      <c r="A103" t="s">
        <v>0</v>
      </c>
      <c r="B103">
        <v>51</v>
      </c>
      <c r="C103" t="s">
        <v>10</v>
      </c>
      <c r="D103" s="4" t="s">
        <v>479</v>
      </c>
    </row>
    <row r="104" spans="1:4">
      <c r="A104" t="s">
        <v>13</v>
      </c>
      <c r="B104">
        <v>53</v>
      </c>
      <c r="D104" s="4" t="s">
        <v>481</v>
      </c>
    </row>
    <row r="105" spans="1:4">
      <c r="A105" t="s">
        <v>0</v>
      </c>
      <c r="B105">
        <v>48</v>
      </c>
      <c r="C105" t="s">
        <v>10</v>
      </c>
      <c r="D105" s="4" t="s">
        <v>484</v>
      </c>
    </row>
    <row r="106" spans="1:4">
      <c r="A106" t="s">
        <v>0</v>
      </c>
      <c r="B106">
        <v>35</v>
      </c>
      <c r="C106" t="s">
        <v>10</v>
      </c>
    </row>
    <row r="107" spans="1:4">
      <c r="A107" t="s">
        <v>0</v>
      </c>
      <c r="B107">
        <v>53</v>
      </c>
      <c r="C107" t="s">
        <v>1</v>
      </c>
      <c r="D107" s="4" t="s">
        <v>491</v>
      </c>
    </row>
    <row r="108" spans="1:4">
      <c r="A108" t="s">
        <v>0</v>
      </c>
      <c r="B108">
        <v>31</v>
      </c>
      <c r="C108" t="s">
        <v>10</v>
      </c>
    </row>
    <row r="109" spans="1:4" ht="56">
      <c r="A109" t="s">
        <v>13</v>
      </c>
      <c r="B109">
        <v>65</v>
      </c>
      <c r="C109" t="s">
        <v>10</v>
      </c>
      <c r="D109" s="4" t="s">
        <v>506</v>
      </c>
    </row>
    <row r="110" spans="1:4" ht="42">
      <c r="A110" t="s">
        <v>0</v>
      </c>
      <c r="B110">
        <v>59</v>
      </c>
      <c r="C110" t="s">
        <v>10</v>
      </c>
      <c r="D110" s="4" t="s">
        <v>510</v>
      </c>
    </row>
    <row r="111" spans="1:4">
      <c r="A111" t="s">
        <v>0</v>
      </c>
      <c r="B111">
        <v>39</v>
      </c>
      <c r="C111" t="s">
        <v>1</v>
      </c>
      <c r="D111" s="4" t="s">
        <v>517</v>
      </c>
    </row>
    <row r="112" spans="1:4" ht="28">
      <c r="A112" t="s">
        <v>13</v>
      </c>
      <c r="B112">
        <v>33</v>
      </c>
      <c r="C112" t="s">
        <v>10</v>
      </c>
      <c r="D112" s="4" t="s">
        <v>525</v>
      </c>
    </row>
    <row r="113" spans="1:4" ht="28">
      <c r="A113" t="s">
        <v>13</v>
      </c>
      <c r="B113">
        <v>60</v>
      </c>
      <c r="C113" t="s">
        <v>1</v>
      </c>
      <c r="D113" s="4" t="s">
        <v>533</v>
      </c>
    </row>
    <row r="114" spans="1:4">
      <c r="A114" t="s">
        <v>13</v>
      </c>
      <c r="B114">
        <v>50</v>
      </c>
      <c r="C114" t="s">
        <v>10</v>
      </c>
    </row>
    <row r="115" spans="1:4" ht="28">
      <c r="A115" t="s">
        <v>13</v>
      </c>
      <c r="B115">
        <v>25</v>
      </c>
      <c r="C115" t="s">
        <v>10</v>
      </c>
      <c r="D115" s="4" t="s">
        <v>541</v>
      </c>
    </row>
    <row r="116" spans="1:4">
      <c r="A116" t="s">
        <v>0</v>
      </c>
      <c r="B116">
        <v>43</v>
      </c>
      <c r="C116" t="s">
        <v>1</v>
      </c>
      <c r="D116" s="4" t="s">
        <v>547</v>
      </c>
    </row>
    <row r="117" spans="1:4" ht="28">
      <c r="A117" t="s">
        <v>0</v>
      </c>
      <c r="B117">
        <v>30</v>
      </c>
      <c r="C117" t="s">
        <v>10</v>
      </c>
      <c r="D117" s="4" t="s">
        <v>554</v>
      </c>
    </row>
    <row r="118" spans="1:4">
      <c r="A118" t="s">
        <v>13</v>
      </c>
      <c r="B118">
        <v>33</v>
      </c>
      <c r="C118" t="s">
        <v>1</v>
      </c>
      <c r="D118" s="4" t="s">
        <v>562</v>
      </c>
    </row>
    <row r="119" spans="1:4">
      <c r="A119" t="s">
        <v>0</v>
      </c>
      <c r="B119">
        <v>38</v>
      </c>
      <c r="C119" t="s">
        <v>10</v>
      </c>
    </row>
    <row r="120" spans="1:4" ht="42">
      <c r="A120" t="s">
        <v>0</v>
      </c>
      <c r="B120">
        <v>38</v>
      </c>
      <c r="C120" t="s">
        <v>10</v>
      </c>
      <c r="D120" s="4" t="s">
        <v>570</v>
      </c>
    </row>
    <row r="121" spans="1:4" ht="28">
      <c r="A121" t="s">
        <v>0</v>
      </c>
      <c r="B121">
        <v>53</v>
      </c>
      <c r="C121" t="s">
        <v>10</v>
      </c>
      <c r="D121" s="4" t="s">
        <v>577</v>
      </c>
    </row>
    <row r="122" spans="1:4">
      <c r="A122" t="s">
        <v>13</v>
      </c>
      <c r="B122">
        <v>55</v>
      </c>
      <c r="C122" t="s">
        <v>10</v>
      </c>
      <c r="D122" s="4" t="s">
        <v>585</v>
      </c>
    </row>
    <row r="123" spans="1:4" ht="28">
      <c r="A123" t="s">
        <v>13</v>
      </c>
      <c r="B123">
        <v>36</v>
      </c>
      <c r="C123" t="s">
        <v>10</v>
      </c>
      <c r="D123" s="4" t="s">
        <v>591</v>
      </c>
    </row>
    <row r="124" spans="1:4">
      <c r="A124" t="s">
        <v>13</v>
      </c>
      <c r="B124">
        <v>70</v>
      </c>
      <c r="C124" t="s">
        <v>1</v>
      </c>
    </row>
    <row r="125" spans="1:4">
      <c r="A125" t="s">
        <v>0</v>
      </c>
      <c r="B125">
        <v>50</v>
      </c>
    </row>
    <row r="126" spans="1:4">
      <c r="A126" t="s">
        <v>0</v>
      </c>
      <c r="B126">
        <v>33</v>
      </c>
      <c r="C126" t="s">
        <v>10</v>
      </c>
    </row>
    <row r="127" spans="1:4">
      <c r="A127" t="s">
        <v>0</v>
      </c>
      <c r="B127">
        <v>18</v>
      </c>
      <c r="C127" t="s">
        <v>1</v>
      </c>
    </row>
    <row r="128" spans="1:4">
      <c r="A128" t="s">
        <v>13</v>
      </c>
      <c r="B128">
        <v>41</v>
      </c>
      <c r="C128" t="s">
        <v>10</v>
      </c>
    </row>
    <row r="129" spans="1:4">
      <c r="A129" t="s">
        <v>13</v>
      </c>
      <c r="B129">
        <v>44</v>
      </c>
      <c r="C129" t="s">
        <v>1</v>
      </c>
    </row>
    <row r="130" spans="1:4">
      <c r="A130" t="s">
        <v>13</v>
      </c>
      <c r="B130">
        <v>30</v>
      </c>
      <c r="C130" t="s">
        <v>10</v>
      </c>
    </row>
    <row r="131" spans="1:4">
      <c r="A131" t="s">
        <v>0</v>
      </c>
      <c r="B131">
        <v>44</v>
      </c>
      <c r="C131" t="s">
        <v>10</v>
      </c>
    </row>
    <row r="132" spans="1:4" ht="28">
      <c r="A132" t="s">
        <v>0</v>
      </c>
      <c r="B132">
        <v>48</v>
      </c>
      <c r="C132" t="s">
        <v>10</v>
      </c>
      <c r="D132" s="4" t="s">
        <v>620</v>
      </c>
    </row>
    <row r="133" spans="1:4">
      <c r="A133" t="s">
        <v>0</v>
      </c>
      <c r="B133">
        <v>17</v>
      </c>
      <c r="C133" t="s">
        <v>1</v>
      </c>
      <c r="D133" s="4" t="s">
        <v>626</v>
      </c>
    </row>
    <row r="134" spans="1:4">
      <c r="A134" t="s">
        <v>13</v>
      </c>
      <c r="B134">
        <v>72</v>
      </c>
      <c r="C134" t="s">
        <v>10</v>
      </c>
      <c r="D134" s="4" t="s">
        <v>633</v>
      </c>
    </row>
    <row r="135" spans="1:4">
      <c r="A135" t="s">
        <v>0</v>
      </c>
      <c r="B135">
        <v>37</v>
      </c>
      <c r="C135" t="s">
        <v>1</v>
      </c>
      <c r="D135" s="4" t="s">
        <v>637</v>
      </c>
    </row>
    <row r="136" spans="1:4" ht="28">
      <c r="A136" t="s">
        <v>0</v>
      </c>
      <c r="B136">
        <v>31</v>
      </c>
      <c r="C136" t="s">
        <v>1</v>
      </c>
      <c r="D136" s="4" t="s">
        <v>644</v>
      </c>
    </row>
    <row r="137" spans="1:4">
      <c r="A137" t="s">
        <v>0</v>
      </c>
      <c r="B137">
        <v>17</v>
      </c>
    </row>
    <row r="138" spans="1:4" ht="28">
      <c r="A138" t="s">
        <v>0</v>
      </c>
      <c r="B138">
        <v>28</v>
      </c>
      <c r="C138" t="s">
        <v>10</v>
      </c>
      <c r="D138" s="4" t="s">
        <v>651</v>
      </c>
    </row>
    <row r="139" spans="1:4" ht="42">
      <c r="A139" t="s">
        <v>13</v>
      </c>
      <c r="B139">
        <v>38</v>
      </c>
      <c r="C139" t="s">
        <v>10</v>
      </c>
      <c r="D139" s="4" t="s">
        <v>659</v>
      </c>
    </row>
    <row r="140" spans="1:4">
      <c r="A140" t="s">
        <v>0</v>
      </c>
      <c r="B140">
        <v>32</v>
      </c>
      <c r="C140" t="s">
        <v>10</v>
      </c>
    </row>
    <row r="141" spans="1:4">
      <c r="A141" t="s">
        <v>0</v>
      </c>
      <c r="B141">
        <v>44</v>
      </c>
      <c r="C141" t="s">
        <v>10</v>
      </c>
      <c r="D141" s="4" t="s">
        <v>665</v>
      </c>
    </row>
    <row r="142" spans="1:4" ht="28">
      <c r="A142" t="s">
        <v>0</v>
      </c>
      <c r="B142">
        <v>42</v>
      </c>
      <c r="C142" t="s">
        <v>10</v>
      </c>
      <c r="D142" s="4" t="s">
        <v>673</v>
      </c>
    </row>
    <row r="143" spans="1:4">
      <c r="A143" t="s">
        <v>0</v>
      </c>
      <c r="B143">
        <v>22</v>
      </c>
      <c r="C143" t="s">
        <v>1</v>
      </c>
    </row>
    <row r="144" spans="1:4">
      <c r="A144" t="s">
        <v>0</v>
      </c>
      <c r="B144">
        <v>31</v>
      </c>
      <c r="C144" t="s">
        <v>10</v>
      </c>
    </row>
    <row r="145" spans="1:4" ht="28">
      <c r="A145" t="s">
        <v>0</v>
      </c>
      <c r="B145">
        <v>26</v>
      </c>
      <c r="C145" t="s">
        <v>10</v>
      </c>
      <c r="D145" s="4" t="s">
        <v>681</v>
      </c>
    </row>
    <row r="146" spans="1:4">
      <c r="A146" t="s">
        <v>0</v>
      </c>
      <c r="B146">
        <v>36</v>
      </c>
      <c r="C146" t="s">
        <v>10</v>
      </c>
      <c r="D146" s="4" t="s">
        <v>689</v>
      </c>
    </row>
    <row r="147" spans="1:4" ht="28">
      <c r="A147" t="s">
        <v>0</v>
      </c>
      <c r="B147">
        <v>32</v>
      </c>
      <c r="C147" t="s">
        <v>10</v>
      </c>
      <c r="D147" s="4" t="s">
        <v>697</v>
      </c>
    </row>
    <row r="148" spans="1:4">
      <c r="A148" t="s">
        <v>0</v>
      </c>
      <c r="B148">
        <v>60</v>
      </c>
    </row>
    <row r="149" spans="1:4">
      <c r="A149" t="s">
        <v>13</v>
      </c>
      <c r="B149">
        <v>60</v>
      </c>
      <c r="C149" t="s">
        <v>10</v>
      </c>
    </row>
    <row r="150" spans="1:4">
      <c r="A150" t="s">
        <v>0</v>
      </c>
      <c r="B150">
        <v>54</v>
      </c>
      <c r="C150" t="s">
        <v>10</v>
      </c>
    </row>
    <row r="151" spans="1:4" ht="28">
      <c r="A151" t="s">
        <v>13</v>
      </c>
      <c r="B151">
        <v>28</v>
      </c>
      <c r="C151" t="s">
        <v>10</v>
      </c>
      <c r="D151" s="4" t="s">
        <v>707</v>
      </c>
    </row>
    <row r="152" spans="1:4">
      <c r="A152" t="s">
        <v>13</v>
      </c>
      <c r="B152">
        <v>58</v>
      </c>
      <c r="C152" t="s">
        <v>10</v>
      </c>
    </row>
    <row r="153" spans="1:4">
      <c r="A153" t="s">
        <v>13</v>
      </c>
      <c r="B153">
        <v>42</v>
      </c>
      <c r="C153" t="s">
        <v>10</v>
      </c>
      <c r="D153" s="4" t="s">
        <v>720</v>
      </c>
    </row>
    <row r="154" spans="1:4">
      <c r="A154" t="s">
        <v>0</v>
      </c>
      <c r="B154">
        <v>26</v>
      </c>
      <c r="C154" t="s">
        <v>10</v>
      </c>
    </row>
    <row r="155" spans="1:4" ht="42">
      <c r="A155" t="s">
        <v>13</v>
      </c>
      <c r="B155">
        <v>36</v>
      </c>
      <c r="C155" t="s">
        <v>1</v>
      </c>
      <c r="D155" s="4" t="s">
        <v>729</v>
      </c>
    </row>
    <row r="156" spans="1:4">
      <c r="A156" t="s">
        <v>13</v>
      </c>
      <c r="B156">
        <v>56</v>
      </c>
      <c r="C156" t="s">
        <v>1</v>
      </c>
      <c r="D156" s="4" t="s">
        <v>737</v>
      </c>
    </row>
    <row r="157" spans="1:4">
      <c r="A157" t="s">
        <v>13</v>
      </c>
      <c r="B157">
        <v>60</v>
      </c>
      <c r="C157" t="s">
        <v>1</v>
      </c>
    </row>
    <row r="158" spans="1:4">
      <c r="A158" t="s">
        <v>0</v>
      </c>
      <c r="B158">
        <v>48</v>
      </c>
      <c r="C158" t="s">
        <v>1</v>
      </c>
      <c r="D158" s="4" t="s">
        <v>745</v>
      </c>
    </row>
    <row r="159" spans="1:4">
      <c r="A159" t="s">
        <v>0</v>
      </c>
      <c r="B159">
        <v>43</v>
      </c>
      <c r="C159" t="s">
        <v>10</v>
      </c>
    </row>
    <row r="160" spans="1:4">
      <c r="A160" t="s">
        <v>0</v>
      </c>
      <c r="B160">
        <v>60</v>
      </c>
      <c r="C160" t="s">
        <v>1</v>
      </c>
      <c r="D160" s="4" t="s">
        <v>755</v>
      </c>
    </row>
    <row r="161" spans="1:4">
      <c r="A161" t="s">
        <v>13</v>
      </c>
      <c r="B161">
        <v>29</v>
      </c>
      <c r="C161" t="s">
        <v>10</v>
      </c>
    </row>
    <row r="162" spans="1:4">
      <c r="A162" t="s">
        <v>0</v>
      </c>
      <c r="B162">
        <v>40</v>
      </c>
      <c r="C162" t="s">
        <v>10</v>
      </c>
    </row>
    <row r="163" spans="1:4">
      <c r="A163" t="s">
        <v>13</v>
      </c>
      <c r="B163">
        <v>39</v>
      </c>
      <c r="C163" t="s">
        <v>10</v>
      </c>
    </row>
    <row r="164" spans="1:4">
      <c r="A164" t="s">
        <v>0</v>
      </c>
      <c r="B164">
        <v>29</v>
      </c>
      <c r="C164" t="s">
        <v>10</v>
      </c>
    </row>
    <row r="165" spans="1:4" ht="28">
      <c r="A165" t="s">
        <v>13</v>
      </c>
      <c r="B165">
        <v>36</v>
      </c>
      <c r="C165" t="s">
        <v>10</v>
      </c>
      <c r="D165" s="4" t="s">
        <v>762</v>
      </c>
    </row>
    <row r="166" spans="1:4">
      <c r="A166" t="s">
        <v>13</v>
      </c>
      <c r="B166">
        <v>54</v>
      </c>
      <c r="C166" t="s">
        <v>1</v>
      </c>
      <c r="D166" s="4" t="s">
        <v>769</v>
      </c>
    </row>
    <row r="167" spans="1:4">
      <c r="A167" t="s">
        <v>0</v>
      </c>
      <c r="B167">
        <v>35</v>
      </c>
      <c r="C167" t="s">
        <v>10</v>
      </c>
      <c r="D167" s="4" t="s">
        <v>777</v>
      </c>
    </row>
    <row r="168" spans="1:4">
      <c r="A168" t="s">
        <v>13</v>
      </c>
      <c r="B168">
        <v>30</v>
      </c>
      <c r="C168" t="s">
        <v>10</v>
      </c>
    </row>
    <row r="169" spans="1:4">
      <c r="A169" t="s">
        <v>13</v>
      </c>
      <c r="B169">
        <v>29</v>
      </c>
      <c r="D169" s="4" t="s">
        <v>785</v>
      </c>
    </row>
    <row r="170" spans="1:4">
      <c r="A170" t="s">
        <v>0</v>
      </c>
      <c r="B170">
        <v>30</v>
      </c>
      <c r="C170" t="s">
        <v>1</v>
      </c>
    </row>
    <row r="171" spans="1:4">
      <c r="A171" t="s">
        <v>0</v>
      </c>
      <c r="B171">
        <v>37</v>
      </c>
      <c r="C171" t="s">
        <v>10</v>
      </c>
      <c r="D171" s="4" t="s">
        <v>796</v>
      </c>
    </row>
    <row r="172" spans="1:4" ht="70">
      <c r="A172" t="s">
        <v>0</v>
      </c>
      <c r="B172">
        <v>53</v>
      </c>
      <c r="C172" t="s">
        <v>1</v>
      </c>
      <c r="D172" s="4" t="s">
        <v>803</v>
      </c>
    </row>
    <row r="173" spans="1:4" ht="28">
      <c r="A173" t="s">
        <v>0</v>
      </c>
      <c r="B173">
        <v>24</v>
      </c>
      <c r="C173" t="s">
        <v>10</v>
      </c>
      <c r="D173" s="4" t="s">
        <v>811</v>
      </c>
    </row>
    <row r="174" spans="1:4">
      <c r="A174" t="s">
        <v>13</v>
      </c>
      <c r="B174">
        <v>25</v>
      </c>
      <c r="C174" t="s">
        <v>1</v>
      </c>
      <c r="D174" s="4" t="s">
        <v>819</v>
      </c>
    </row>
    <row r="175" spans="1:4" ht="42">
      <c r="A175" t="s">
        <v>0</v>
      </c>
      <c r="B175">
        <v>30</v>
      </c>
      <c r="C175" t="s">
        <v>1</v>
      </c>
      <c r="D175" s="4" t="s">
        <v>827</v>
      </c>
    </row>
    <row r="176" spans="1:4">
      <c r="A176" t="s">
        <v>0</v>
      </c>
      <c r="B176">
        <v>22</v>
      </c>
      <c r="C176" t="s">
        <v>10</v>
      </c>
      <c r="D176" s="4" t="s">
        <v>835</v>
      </c>
    </row>
    <row r="177" spans="1:4" ht="56">
      <c r="A177" t="s">
        <v>13</v>
      </c>
      <c r="B177">
        <v>57</v>
      </c>
      <c r="C177" t="s">
        <v>10</v>
      </c>
      <c r="D177" s="4" t="s">
        <v>842</v>
      </c>
    </row>
    <row r="178" spans="1:4" ht="28">
      <c r="A178" t="s">
        <v>0</v>
      </c>
      <c r="B178">
        <v>63</v>
      </c>
      <c r="C178" t="s">
        <v>10</v>
      </c>
      <c r="D178" s="4" t="s">
        <v>850</v>
      </c>
    </row>
    <row r="179" spans="1:4" ht="28">
      <c r="A179" t="s">
        <v>0</v>
      </c>
      <c r="B179">
        <v>26</v>
      </c>
      <c r="C179" t="s">
        <v>10</v>
      </c>
      <c r="D179" s="4" t="s">
        <v>858</v>
      </c>
    </row>
    <row r="180" spans="1:4">
      <c r="A180" t="s">
        <v>13</v>
      </c>
      <c r="B180">
        <v>20</v>
      </c>
      <c r="C180" t="s">
        <v>10</v>
      </c>
      <c r="D180" s="4" t="s">
        <v>864</v>
      </c>
    </row>
    <row r="181" spans="1:4">
      <c r="A181" t="s">
        <v>13</v>
      </c>
      <c r="B181">
        <v>50</v>
      </c>
      <c r="C181" t="s">
        <v>10</v>
      </c>
    </row>
    <row r="182" spans="1:4" ht="28">
      <c r="A182" t="s">
        <v>13</v>
      </c>
      <c r="B182">
        <v>58</v>
      </c>
      <c r="D182" s="4" t="s">
        <v>872</v>
      </c>
    </row>
    <row r="183" spans="1:4">
      <c r="A183" t="s">
        <v>0</v>
      </c>
      <c r="B183">
        <v>19</v>
      </c>
    </row>
    <row r="184" spans="1:4">
      <c r="A184" t="s">
        <v>0</v>
      </c>
      <c r="B184">
        <v>19</v>
      </c>
      <c r="C184" t="s">
        <v>10</v>
      </c>
    </row>
    <row r="185" spans="1:4">
      <c r="A185" t="s">
        <v>0</v>
      </c>
      <c r="B185">
        <v>33</v>
      </c>
      <c r="C185" t="s">
        <v>10</v>
      </c>
    </row>
    <row r="186" spans="1:4">
      <c r="A186" t="s">
        <v>13</v>
      </c>
      <c r="B186">
        <v>49</v>
      </c>
    </row>
    <row r="187" spans="1:4">
      <c r="A187" t="s">
        <v>13</v>
      </c>
      <c r="B187">
        <v>49</v>
      </c>
      <c r="C187" t="s">
        <v>1</v>
      </c>
    </row>
    <row r="188" spans="1:4" ht="42">
      <c r="A188" t="s">
        <v>13</v>
      </c>
      <c r="B188">
        <v>75</v>
      </c>
      <c r="C188" t="s">
        <v>1</v>
      </c>
      <c r="D188" s="4" t="s">
        <v>893</v>
      </c>
    </row>
    <row r="189" spans="1:4" ht="28">
      <c r="A189" t="s">
        <v>13</v>
      </c>
      <c r="B189">
        <v>50</v>
      </c>
      <c r="C189" t="s">
        <v>1</v>
      </c>
      <c r="D189" s="4" t="s">
        <v>898</v>
      </c>
    </row>
    <row r="190" spans="1:4" ht="28">
      <c r="A190" t="s">
        <v>0</v>
      </c>
      <c r="B190">
        <v>29</v>
      </c>
      <c r="C190" t="s">
        <v>10</v>
      </c>
      <c r="D190" s="4" t="s">
        <v>906</v>
      </c>
    </row>
    <row r="191" spans="1:4">
      <c r="A191" t="s">
        <v>13</v>
      </c>
      <c r="B191">
        <v>60</v>
      </c>
      <c r="C191" t="s">
        <v>10</v>
      </c>
      <c r="D191" s="4" t="s">
        <v>911</v>
      </c>
    </row>
    <row r="192" spans="1:4">
      <c r="A192" t="s">
        <v>13</v>
      </c>
      <c r="B192">
        <v>23</v>
      </c>
      <c r="C192" t="s">
        <v>1</v>
      </c>
      <c r="D192" s="4" t="s">
        <v>915</v>
      </c>
    </row>
    <row r="193" spans="1:4">
      <c r="A193" t="s">
        <v>13</v>
      </c>
      <c r="B193">
        <v>25</v>
      </c>
      <c r="C193" t="s">
        <v>10</v>
      </c>
    </row>
    <row r="194" spans="1:4" ht="28">
      <c r="A194" t="s">
        <v>13</v>
      </c>
      <c r="B194">
        <v>46</v>
      </c>
      <c r="C194" t="s">
        <v>10</v>
      </c>
      <c r="D194" s="4" t="s">
        <v>924</v>
      </c>
    </row>
    <row r="195" spans="1:4">
      <c r="A195" t="s">
        <v>13</v>
      </c>
      <c r="B195">
        <v>25</v>
      </c>
      <c r="C195" t="s">
        <v>10</v>
      </c>
    </row>
    <row r="196" spans="1:4" ht="42">
      <c r="A196" t="s">
        <v>0</v>
      </c>
      <c r="B196">
        <v>22</v>
      </c>
      <c r="C196" t="s">
        <v>1</v>
      </c>
      <c r="D196" s="4" t="s">
        <v>934</v>
      </c>
    </row>
    <row r="197" spans="1:4">
      <c r="A197" t="s">
        <v>13</v>
      </c>
      <c r="B197">
        <v>38</v>
      </c>
      <c r="C197" t="s">
        <v>1</v>
      </c>
      <c r="D197" s="4" t="s">
        <v>938</v>
      </c>
    </row>
    <row r="198" spans="1:4" ht="28">
      <c r="A198" t="s">
        <v>0</v>
      </c>
      <c r="B198">
        <v>52</v>
      </c>
      <c r="C198" t="s">
        <v>1</v>
      </c>
      <c r="D198" s="4" t="s">
        <v>946</v>
      </c>
    </row>
    <row r="199" spans="1:4">
      <c r="A199" t="s">
        <v>0</v>
      </c>
      <c r="B199">
        <v>45</v>
      </c>
      <c r="C199" t="s">
        <v>10</v>
      </c>
    </row>
    <row r="200" spans="1:4">
      <c r="A200" t="s">
        <v>0</v>
      </c>
      <c r="B200">
        <v>40</v>
      </c>
      <c r="C200" t="s">
        <v>1</v>
      </c>
    </row>
    <row r="201" spans="1:4" ht="42">
      <c r="A201" t="s">
        <v>0</v>
      </c>
      <c r="B201">
        <v>25</v>
      </c>
      <c r="C201" t="s">
        <v>1</v>
      </c>
      <c r="D201" s="4" t="s">
        <v>954</v>
      </c>
    </row>
    <row r="202" spans="1:4" ht="42">
      <c r="A202" t="s">
        <v>13</v>
      </c>
      <c r="B202">
        <v>24</v>
      </c>
      <c r="C202" t="s">
        <v>1</v>
      </c>
      <c r="D202" s="4" t="s">
        <v>960</v>
      </c>
    </row>
    <row r="203" spans="1:4">
      <c r="A203" t="s">
        <v>0</v>
      </c>
      <c r="B203">
        <v>31</v>
      </c>
      <c r="C203" t="s">
        <v>10</v>
      </c>
      <c r="D203" s="4" t="s">
        <v>965</v>
      </c>
    </row>
    <row r="204" spans="1:4" ht="28">
      <c r="A204" t="s">
        <v>0</v>
      </c>
      <c r="B204">
        <v>51</v>
      </c>
      <c r="C204" t="s">
        <v>10</v>
      </c>
      <c r="D204" s="4" t="s">
        <v>972</v>
      </c>
    </row>
    <row r="205" spans="1:4">
      <c r="A205" t="s">
        <v>13</v>
      </c>
      <c r="B205">
        <v>8</v>
      </c>
      <c r="C205" t="s">
        <v>10</v>
      </c>
    </row>
    <row r="206" spans="1:4">
      <c r="A206" t="s">
        <v>13</v>
      </c>
      <c r="B206">
        <v>47</v>
      </c>
      <c r="C206" t="s">
        <v>10</v>
      </c>
    </row>
    <row r="207" spans="1:4" ht="84">
      <c r="A207" t="s">
        <v>13</v>
      </c>
      <c r="B207">
        <v>28</v>
      </c>
      <c r="C207" t="s">
        <v>10</v>
      </c>
      <c r="D207" s="4" t="s">
        <v>983</v>
      </c>
    </row>
    <row r="208" spans="1:4">
      <c r="A208" t="s">
        <v>13</v>
      </c>
      <c r="B208">
        <v>23</v>
      </c>
      <c r="C208" t="s">
        <v>10</v>
      </c>
    </row>
    <row r="209" spans="1:4">
      <c r="A209" t="s">
        <v>0</v>
      </c>
      <c r="B209">
        <v>26</v>
      </c>
      <c r="C209" t="s">
        <v>1</v>
      </c>
      <c r="D209" s="4" t="s">
        <v>992</v>
      </c>
    </row>
    <row r="210" spans="1:4">
      <c r="A210" t="s">
        <v>13</v>
      </c>
      <c r="B210">
        <v>19</v>
      </c>
      <c r="C210" t="s">
        <v>1</v>
      </c>
    </row>
    <row r="211" spans="1:4" ht="28">
      <c r="A211" t="s">
        <v>0</v>
      </c>
      <c r="B211">
        <v>35</v>
      </c>
      <c r="C211" t="s">
        <v>10</v>
      </c>
      <c r="D211" s="4" t="s">
        <v>1005</v>
      </c>
    </row>
    <row r="212" spans="1:4" ht="42">
      <c r="A212" t="s">
        <v>0</v>
      </c>
      <c r="B212">
        <v>21</v>
      </c>
      <c r="C212" t="s">
        <v>1</v>
      </c>
      <c r="D212" s="4" t="s">
        <v>1012</v>
      </c>
    </row>
    <row r="213" spans="1:4" ht="56">
      <c r="A213" t="s">
        <v>13</v>
      </c>
      <c r="B213">
        <v>51</v>
      </c>
      <c r="C213" t="s">
        <v>1</v>
      </c>
      <c r="D213" s="4" t="s">
        <v>1019</v>
      </c>
    </row>
    <row r="214" spans="1:4">
      <c r="A214" t="s">
        <v>0</v>
      </c>
      <c r="B214">
        <v>50</v>
      </c>
      <c r="C214" t="s">
        <v>10</v>
      </c>
    </row>
    <row r="215" spans="1:4">
      <c r="A215" t="s">
        <v>13</v>
      </c>
      <c r="B215">
        <v>72</v>
      </c>
      <c r="C215" t="s">
        <v>10</v>
      </c>
    </row>
    <row r="216" spans="1:4">
      <c r="A216" t="s">
        <v>0</v>
      </c>
      <c r="B216">
        <v>26</v>
      </c>
      <c r="C216" t="s">
        <v>10</v>
      </c>
    </row>
    <row r="217" spans="1:4">
      <c r="A217" t="s">
        <v>13</v>
      </c>
      <c r="B217">
        <v>47</v>
      </c>
      <c r="C217" t="s">
        <v>10</v>
      </c>
      <c r="D217" s="4" t="s">
        <v>1027</v>
      </c>
    </row>
    <row r="218" spans="1:4" ht="126">
      <c r="A218" t="s">
        <v>13</v>
      </c>
      <c r="B218">
        <v>38</v>
      </c>
      <c r="C218" t="s">
        <v>10</v>
      </c>
      <c r="D218" s="4" t="s">
        <v>1035</v>
      </c>
    </row>
    <row r="219" spans="1:4">
      <c r="A219" t="s">
        <v>0</v>
      </c>
      <c r="B219">
        <v>45</v>
      </c>
      <c r="C219" t="s">
        <v>10</v>
      </c>
    </row>
    <row r="220" spans="1:4">
      <c r="A220" t="s">
        <v>13</v>
      </c>
      <c r="B220">
        <v>50</v>
      </c>
      <c r="C220" t="s">
        <v>10</v>
      </c>
      <c r="D220" s="4" t="s">
        <v>1045</v>
      </c>
    </row>
    <row r="221" spans="1:4">
      <c r="A221" t="s">
        <v>13</v>
      </c>
      <c r="B221">
        <v>45</v>
      </c>
      <c r="C221" t="s">
        <v>10</v>
      </c>
      <c r="D221" s="4" t="s">
        <v>1052</v>
      </c>
    </row>
    <row r="222" spans="1:4">
      <c r="A222" t="s">
        <v>13</v>
      </c>
      <c r="B222">
        <v>30</v>
      </c>
      <c r="C222" t="s">
        <v>1</v>
      </c>
      <c r="D222" s="4" t="s">
        <v>1060</v>
      </c>
    </row>
    <row r="223" spans="1:4" ht="42">
      <c r="A223" t="s">
        <v>0</v>
      </c>
      <c r="B223">
        <v>22</v>
      </c>
      <c r="C223" t="s">
        <v>10</v>
      </c>
      <c r="D223" s="4" t="s">
        <v>1068</v>
      </c>
    </row>
    <row r="224" spans="1:4">
      <c r="A224" t="s">
        <v>0</v>
      </c>
      <c r="B224">
        <v>37</v>
      </c>
      <c r="C224" t="s">
        <v>10</v>
      </c>
    </row>
    <row r="225" spans="1:4">
      <c r="A225" t="s">
        <v>13</v>
      </c>
      <c r="B225">
        <v>60</v>
      </c>
      <c r="C225" t="s">
        <v>10</v>
      </c>
    </row>
    <row r="226" spans="1:4" ht="70">
      <c r="A226" t="s">
        <v>13</v>
      </c>
      <c r="B226">
        <v>50</v>
      </c>
      <c r="C226" t="s">
        <v>10</v>
      </c>
      <c r="D226" s="4" t="s">
        <v>1077</v>
      </c>
    </row>
    <row r="227" spans="1:4">
      <c r="A227" t="s">
        <v>0</v>
      </c>
      <c r="B227">
        <v>26</v>
      </c>
      <c r="C227" t="s">
        <v>10</v>
      </c>
      <c r="D227" s="4" t="s">
        <v>1085</v>
      </c>
    </row>
    <row r="228" spans="1:4" ht="28">
      <c r="A228" t="s">
        <v>13</v>
      </c>
      <c r="B228">
        <v>40</v>
      </c>
      <c r="C228" t="s">
        <v>38</v>
      </c>
      <c r="D228" s="4" t="s">
        <v>1093</v>
      </c>
    </row>
    <row r="229" spans="1:4">
      <c r="A229" t="s">
        <v>0</v>
      </c>
      <c r="B229">
        <v>39</v>
      </c>
      <c r="C229" t="s">
        <v>1</v>
      </c>
    </row>
    <row r="230" spans="1:4">
      <c r="A230" t="s">
        <v>0</v>
      </c>
      <c r="B230">
        <v>46</v>
      </c>
      <c r="C230" t="s">
        <v>1</v>
      </c>
      <c r="D230" s="4" t="s">
        <v>1101</v>
      </c>
    </row>
    <row r="231" spans="1:4" ht="28">
      <c r="A231" t="s">
        <v>13</v>
      </c>
      <c r="B231">
        <v>29</v>
      </c>
      <c r="C231" t="s">
        <v>10</v>
      </c>
      <c r="D231" s="4" t="s">
        <v>1109</v>
      </c>
    </row>
    <row r="232" spans="1:4">
      <c r="A232" t="s">
        <v>0</v>
      </c>
      <c r="B232">
        <v>33</v>
      </c>
      <c r="D232" s="4" t="s">
        <v>1117</v>
      </c>
    </row>
    <row r="233" spans="1:4">
      <c r="A233" t="s">
        <v>13</v>
      </c>
      <c r="B233">
        <v>55</v>
      </c>
      <c r="C233" t="s">
        <v>1</v>
      </c>
    </row>
    <row r="234" spans="1:4" ht="28">
      <c r="A234" t="s">
        <v>0</v>
      </c>
      <c r="B234">
        <v>27</v>
      </c>
      <c r="C234" t="s">
        <v>10</v>
      </c>
      <c r="D234" s="4" t="s">
        <v>1132</v>
      </c>
    </row>
    <row r="235" spans="1:4">
      <c r="A235" t="s">
        <v>13</v>
      </c>
      <c r="B235">
        <v>47</v>
      </c>
      <c r="C235" t="s">
        <v>10</v>
      </c>
      <c r="D235" s="4" t="s">
        <v>1137</v>
      </c>
    </row>
    <row r="236" spans="1:4">
      <c r="A236" t="s">
        <v>13</v>
      </c>
      <c r="B236">
        <v>25</v>
      </c>
    </row>
    <row r="237" spans="1:4" ht="42">
      <c r="A237" t="s">
        <v>13</v>
      </c>
      <c r="B237">
        <v>25</v>
      </c>
      <c r="C237" t="s">
        <v>1</v>
      </c>
      <c r="D237" s="4" t="s">
        <v>1144</v>
      </c>
    </row>
    <row r="238" spans="1:4">
      <c r="A238" t="s">
        <v>0</v>
      </c>
      <c r="B238">
        <v>40</v>
      </c>
      <c r="C238" t="s">
        <v>10</v>
      </c>
      <c r="D238" s="4" t="s">
        <v>1151</v>
      </c>
    </row>
    <row r="239" spans="1:4">
      <c r="A239" t="s">
        <v>13</v>
      </c>
      <c r="B239">
        <v>25</v>
      </c>
      <c r="C239" t="s">
        <v>1</v>
      </c>
    </row>
    <row r="240" spans="1:4" ht="42">
      <c r="A240" t="s">
        <v>13</v>
      </c>
      <c r="B240">
        <v>25</v>
      </c>
      <c r="C240" t="s">
        <v>10</v>
      </c>
      <c r="D240" s="4" t="s">
        <v>1161</v>
      </c>
    </row>
    <row r="241" spans="1:4" ht="56">
      <c r="A241" t="s">
        <v>0</v>
      </c>
      <c r="B241">
        <v>24</v>
      </c>
      <c r="C241" t="s">
        <v>10</v>
      </c>
      <c r="D241" s="4" t="s">
        <v>1168</v>
      </c>
    </row>
    <row r="242" spans="1:4" ht="28">
      <c r="A242" t="s">
        <v>0</v>
      </c>
      <c r="B242">
        <v>25</v>
      </c>
      <c r="C242" t="s">
        <v>10</v>
      </c>
      <c r="D242" s="4" t="s">
        <v>1176</v>
      </c>
    </row>
    <row r="243" spans="1:4">
      <c r="A243" t="s">
        <v>13</v>
      </c>
      <c r="B243">
        <v>37</v>
      </c>
      <c r="C243" t="s">
        <v>10</v>
      </c>
      <c r="D243" s="4" t="s">
        <v>1184</v>
      </c>
    </row>
    <row r="244" spans="1:4">
      <c r="A244" t="s">
        <v>13</v>
      </c>
      <c r="B244">
        <v>25</v>
      </c>
      <c r="C244" t="s">
        <v>10</v>
      </c>
      <c r="D244" s="4" t="s">
        <v>1192</v>
      </c>
    </row>
    <row r="245" spans="1:4">
      <c r="A245" t="s">
        <v>13</v>
      </c>
      <c r="B245">
        <v>20</v>
      </c>
      <c r="C245" t="s">
        <v>10</v>
      </c>
    </row>
    <row r="246" spans="1:4">
      <c r="A246" t="s">
        <v>13</v>
      </c>
      <c r="B246">
        <v>26</v>
      </c>
      <c r="C246" t="s">
        <v>1</v>
      </c>
    </row>
    <row r="247" spans="1:4">
      <c r="A247" t="s">
        <v>13</v>
      </c>
      <c r="B247">
        <v>37</v>
      </c>
      <c r="C247" t="s">
        <v>10</v>
      </c>
    </row>
    <row r="248" spans="1:4">
      <c r="A248" t="s">
        <v>0</v>
      </c>
      <c r="B248">
        <v>68</v>
      </c>
      <c r="C248" t="s">
        <v>10</v>
      </c>
      <c r="D248" s="4" t="s">
        <v>1201</v>
      </c>
    </row>
    <row r="249" spans="1:4" ht="28">
      <c r="A249" t="s">
        <v>0</v>
      </c>
      <c r="B249">
        <v>43</v>
      </c>
      <c r="C249" t="s">
        <v>10</v>
      </c>
      <c r="D249" s="4" t="s">
        <v>1208</v>
      </c>
    </row>
    <row r="250" spans="1:4" ht="28">
      <c r="A250" t="s">
        <v>0</v>
      </c>
      <c r="B250">
        <v>25</v>
      </c>
      <c r="C250" t="s">
        <v>10</v>
      </c>
      <c r="D250" s="4" t="s">
        <v>1215</v>
      </c>
    </row>
    <row r="251" spans="1:4" ht="42">
      <c r="A251" t="s">
        <v>13</v>
      </c>
      <c r="B251">
        <v>26</v>
      </c>
      <c r="C251" t="s">
        <v>1</v>
      </c>
      <c r="D251" s="4" t="s">
        <v>1222</v>
      </c>
    </row>
    <row r="252" spans="1:4">
      <c r="A252" t="s">
        <v>0</v>
      </c>
      <c r="B252">
        <v>35</v>
      </c>
      <c r="C252" t="s">
        <v>10</v>
      </c>
      <c r="D252" s="4" t="s">
        <v>1229</v>
      </c>
    </row>
    <row r="253" spans="1:4">
      <c r="A253" t="s">
        <v>0</v>
      </c>
      <c r="B253">
        <v>25</v>
      </c>
      <c r="C253" t="s">
        <v>1</v>
      </c>
    </row>
    <row r="254" spans="1:4" ht="28">
      <c r="A254" t="s">
        <v>1231</v>
      </c>
      <c r="B254">
        <v>15</v>
      </c>
      <c r="C254" t="s">
        <v>10</v>
      </c>
      <c r="D254" s="4" t="s">
        <v>1238</v>
      </c>
    </row>
    <row r="255" spans="1:4">
      <c r="A255" t="s">
        <v>0</v>
      </c>
      <c r="B255">
        <v>34</v>
      </c>
      <c r="C255" t="s">
        <v>10</v>
      </c>
    </row>
    <row r="256" spans="1:4">
      <c r="A256" t="s">
        <v>13</v>
      </c>
      <c r="B256">
        <v>32</v>
      </c>
      <c r="C256" t="s">
        <v>10</v>
      </c>
      <c r="D256" s="4" t="s">
        <v>1246</v>
      </c>
    </row>
    <row r="257" spans="1:4" ht="42">
      <c r="A257" t="s">
        <v>0</v>
      </c>
      <c r="B257">
        <v>52</v>
      </c>
      <c r="C257" t="s">
        <v>1</v>
      </c>
      <c r="D257" s="4" t="s">
        <v>1254</v>
      </c>
    </row>
    <row r="258" spans="1:4">
      <c r="A258" t="s">
        <v>0</v>
      </c>
      <c r="B258">
        <v>17</v>
      </c>
      <c r="C258" t="s">
        <v>1</v>
      </c>
    </row>
    <row r="259" spans="1:4">
      <c r="A259" t="s">
        <v>13</v>
      </c>
      <c r="B259">
        <v>73</v>
      </c>
    </row>
    <row r="260" spans="1:4" ht="28">
      <c r="A260" t="s">
        <v>0</v>
      </c>
      <c r="B260">
        <v>17</v>
      </c>
      <c r="C260" t="s">
        <v>10</v>
      </c>
      <c r="D260" s="4" t="s">
        <v>1266</v>
      </c>
    </row>
    <row r="261" spans="1:4" ht="28">
      <c r="A261" t="s">
        <v>0</v>
      </c>
      <c r="B261">
        <v>43</v>
      </c>
      <c r="C261" t="s">
        <v>1</v>
      </c>
      <c r="D261" s="4" t="s">
        <v>1273</v>
      </c>
    </row>
    <row r="262" spans="1:4">
      <c r="A262" t="s">
        <v>13</v>
      </c>
      <c r="B262">
        <v>55</v>
      </c>
      <c r="C262" t="s">
        <v>10</v>
      </c>
    </row>
    <row r="263" spans="1:4">
      <c r="A263" t="s">
        <v>0</v>
      </c>
      <c r="B263">
        <v>20</v>
      </c>
      <c r="D263" s="4" t="s">
        <v>1283</v>
      </c>
    </row>
    <row r="264" spans="1:4">
      <c r="A264" t="s">
        <v>13</v>
      </c>
      <c r="B264">
        <v>35</v>
      </c>
      <c r="C264" t="s">
        <v>10</v>
      </c>
      <c r="D264" s="4" t="s">
        <v>1290</v>
      </c>
    </row>
    <row r="265" spans="1:4" ht="42">
      <c r="A265" t="s">
        <v>13</v>
      </c>
      <c r="B265">
        <v>29</v>
      </c>
      <c r="C265" t="s">
        <v>1</v>
      </c>
      <c r="D265" s="4" t="s">
        <v>1293</v>
      </c>
    </row>
    <row r="266" spans="1:4" ht="28">
      <c r="A266" t="s">
        <v>0</v>
      </c>
      <c r="B266">
        <v>44</v>
      </c>
      <c r="C266" t="s">
        <v>1</v>
      </c>
      <c r="D266" s="4" t="s">
        <v>1298</v>
      </c>
    </row>
    <row r="267" spans="1:4">
      <c r="A267" t="s">
        <v>13</v>
      </c>
      <c r="B267">
        <v>68</v>
      </c>
      <c r="C267" t="s">
        <v>10</v>
      </c>
      <c r="D267" s="4" t="s">
        <v>1306</v>
      </c>
    </row>
    <row r="268" spans="1:4">
      <c r="A268" t="s">
        <v>13</v>
      </c>
      <c r="B268">
        <v>56</v>
      </c>
      <c r="C268" t="s">
        <v>1</v>
      </c>
    </row>
    <row r="269" spans="1:4">
      <c r="A269" t="s">
        <v>0</v>
      </c>
      <c r="B269">
        <v>59</v>
      </c>
      <c r="C269" t="s">
        <v>38</v>
      </c>
    </row>
    <row r="270" spans="1:4">
      <c r="A270" t="s">
        <v>13</v>
      </c>
      <c r="B270">
        <v>78</v>
      </c>
      <c r="C270" t="s">
        <v>10</v>
      </c>
      <c r="D270" s="4" t="s">
        <v>1316</v>
      </c>
    </row>
    <row r="271" spans="1:4">
      <c r="A271" t="s">
        <v>0</v>
      </c>
      <c r="B271">
        <v>71</v>
      </c>
      <c r="D271" s="4" t="s">
        <v>1321</v>
      </c>
    </row>
    <row r="272" spans="1:4" ht="28">
      <c r="A272" t="s">
        <v>0</v>
      </c>
      <c r="B272">
        <v>62</v>
      </c>
      <c r="C272" t="s">
        <v>1</v>
      </c>
      <c r="D272" s="4" t="s">
        <v>1323</v>
      </c>
    </row>
    <row r="273" spans="1:4">
      <c r="A273" t="s">
        <v>0</v>
      </c>
      <c r="B273">
        <v>67</v>
      </c>
      <c r="C273" t="s">
        <v>10</v>
      </c>
      <c r="D273" s="4" t="s">
        <v>1331</v>
      </c>
    </row>
    <row r="274" spans="1:4">
      <c r="A274" t="s">
        <v>0</v>
      </c>
      <c r="B274">
        <v>41</v>
      </c>
      <c r="C274" t="s">
        <v>10</v>
      </c>
    </row>
    <row r="275" spans="1:4">
      <c r="A275" t="s">
        <v>0</v>
      </c>
      <c r="B275">
        <v>52</v>
      </c>
      <c r="C275" t="s">
        <v>10</v>
      </c>
      <c r="D275" s="4" t="s">
        <v>1339</v>
      </c>
    </row>
    <row r="276" spans="1:4">
      <c r="A276" t="s">
        <v>0</v>
      </c>
      <c r="B276">
        <v>64</v>
      </c>
      <c r="C276" t="s">
        <v>1</v>
      </c>
      <c r="D276" s="4" t="s">
        <v>1347</v>
      </c>
    </row>
    <row r="277" spans="1:4" ht="28">
      <c r="A277" t="s">
        <v>0</v>
      </c>
      <c r="B277">
        <v>78</v>
      </c>
      <c r="C277" t="s">
        <v>1</v>
      </c>
      <c r="D277" s="4" t="s">
        <v>1354</v>
      </c>
    </row>
    <row r="278" spans="1:4" ht="56">
      <c r="A278" t="s">
        <v>0</v>
      </c>
      <c r="B278">
        <v>46</v>
      </c>
      <c r="C278" t="s">
        <v>10</v>
      </c>
      <c r="D278" s="4" t="s">
        <v>1362</v>
      </c>
    </row>
    <row r="279" spans="1:4">
      <c r="A279" t="s">
        <v>13</v>
      </c>
      <c r="B279">
        <v>28</v>
      </c>
      <c r="C279" t="s">
        <v>10</v>
      </c>
    </row>
    <row r="280" spans="1:4">
      <c r="A280" t="s">
        <v>0</v>
      </c>
      <c r="B280">
        <v>63</v>
      </c>
      <c r="C280" t="s">
        <v>10</v>
      </c>
    </row>
    <row r="281" spans="1:4" ht="28">
      <c r="A281" t="s">
        <v>13</v>
      </c>
      <c r="B281">
        <v>23</v>
      </c>
      <c r="C281" t="s">
        <v>1</v>
      </c>
      <c r="D281" s="4" t="s">
        <v>1370</v>
      </c>
    </row>
    <row r="282" spans="1:4">
      <c r="A282" t="s">
        <v>0</v>
      </c>
      <c r="B282">
        <v>74</v>
      </c>
    </row>
    <row r="283" spans="1:4">
      <c r="A283" t="s">
        <v>0</v>
      </c>
      <c r="B283">
        <v>49</v>
      </c>
      <c r="C283" t="s">
        <v>10</v>
      </c>
      <c r="D283" s="4" t="s">
        <v>1380</v>
      </c>
    </row>
    <row r="284" spans="1:4">
      <c r="A284" t="s">
        <v>13</v>
      </c>
      <c r="B284">
        <v>54</v>
      </c>
      <c r="C284" t="s">
        <v>10</v>
      </c>
    </row>
    <row r="285" spans="1:4">
      <c r="A285" t="s">
        <v>13</v>
      </c>
      <c r="B285">
        <v>41</v>
      </c>
      <c r="C285" t="s">
        <v>1</v>
      </c>
      <c r="D285" s="4" t="s">
        <v>1388</v>
      </c>
    </row>
    <row r="286" spans="1:4" ht="28">
      <c r="A286" t="s">
        <v>0</v>
      </c>
      <c r="B286">
        <v>42</v>
      </c>
      <c r="C286" t="s">
        <v>1</v>
      </c>
      <c r="D286" s="4" t="s">
        <v>1396</v>
      </c>
    </row>
    <row r="287" spans="1:4" ht="70">
      <c r="A287" t="s">
        <v>13</v>
      </c>
      <c r="B287">
        <v>55</v>
      </c>
      <c r="C287" t="s">
        <v>10</v>
      </c>
      <c r="D287" s="4" t="s">
        <v>1403</v>
      </c>
    </row>
    <row r="288" spans="1:4">
      <c r="A288" t="s">
        <v>13</v>
      </c>
      <c r="B288">
        <v>66</v>
      </c>
      <c r="C288" t="s">
        <v>10</v>
      </c>
    </row>
    <row r="289" spans="1:4">
      <c r="A289" t="s">
        <v>0</v>
      </c>
      <c r="B289">
        <v>72</v>
      </c>
      <c r="C289" t="s">
        <v>10</v>
      </c>
    </row>
    <row r="290" spans="1:4" ht="126">
      <c r="A290" t="s">
        <v>0</v>
      </c>
      <c r="B290">
        <v>29</v>
      </c>
      <c r="D290" s="4" t="s">
        <v>1411</v>
      </c>
    </row>
    <row r="291" spans="1:4">
      <c r="A291" t="s">
        <v>13</v>
      </c>
      <c r="B291">
        <v>44</v>
      </c>
      <c r="C291" t="s">
        <v>10</v>
      </c>
    </row>
    <row r="292" spans="1:4">
      <c r="A292" t="s">
        <v>13</v>
      </c>
      <c r="B292">
        <v>73</v>
      </c>
      <c r="C292" t="s">
        <v>10</v>
      </c>
      <c r="D292" s="4" t="s">
        <v>1420</v>
      </c>
    </row>
    <row r="293" spans="1:4">
      <c r="A293" t="s">
        <v>0</v>
      </c>
      <c r="B293">
        <v>30</v>
      </c>
      <c r="C293" t="s">
        <v>10</v>
      </c>
      <c r="D293" s="4" t="s">
        <v>1428</v>
      </c>
    </row>
    <row r="294" spans="1:4">
      <c r="A294" t="s">
        <v>0</v>
      </c>
      <c r="B294">
        <v>23</v>
      </c>
      <c r="C294" t="s">
        <v>10</v>
      </c>
    </row>
    <row r="295" spans="1:4">
      <c r="A295" t="s">
        <v>13</v>
      </c>
      <c r="B295">
        <v>53</v>
      </c>
    </row>
    <row r="296" spans="1:4" ht="28">
      <c r="A296" t="s">
        <v>13</v>
      </c>
      <c r="B296">
        <v>52</v>
      </c>
      <c r="C296" t="s">
        <v>38</v>
      </c>
      <c r="D296" s="4" t="s">
        <v>1435</v>
      </c>
    </row>
    <row r="297" spans="1:4">
      <c r="A297" t="s">
        <v>0</v>
      </c>
      <c r="B297">
        <v>61</v>
      </c>
      <c r="C297" t="s">
        <v>10</v>
      </c>
      <c r="D297" s="4" t="s">
        <v>1443</v>
      </c>
    </row>
    <row r="298" spans="1:4">
      <c r="A298" t="s">
        <v>0</v>
      </c>
      <c r="B298">
        <v>34</v>
      </c>
      <c r="C298" t="s">
        <v>1</v>
      </c>
    </row>
    <row r="299" spans="1:4">
      <c r="A299" t="s">
        <v>0</v>
      </c>
      <c r="B299">
        <v>51</v>
      </c>
      <c r="C299" t="s">
        <v>10</v>
      </c>
    </row>
    <row r="300" spans="1:4">
      <c r="A300" t="s">
        <v>13</v>
      </c>
      <c r="B300">
        <v>34</v>
      </c>
      <c r="C300" t="s">
        <v>10</v>
      </c>
    </row>
    <row r="301" spans="1:4">
      <c r="A301" t="s">
        <v>13</v>
      </c>
      <c r="B301">
        <v>1</v>
      </c>
      <c r="C301" t="s">
        <v>10</v>
      </c>
      <c r="D301" s="4" t="s">
        <v>1459</v>
      </c>
    </row>
    <row r="302" spans="1:4">
      <c r="A302" t="s">
        <v>0</v>
      </c>
      <c r="B302">
        <v>36</v>
      </c>
      <c r="C302" t="s">
        <v>10</v>
      </c>
    </row>
    <row r="303" spans="1:4">
      <c r="A303" t="s">
        <v>13</v>
      </c>
      <c r="B303">
        <v>27</v>
      </c>
      <c r="C303" t="s">
        <v>10</v>
      </c>
    </row>
    <row r="304" spans="1:4">
      <c r="A304" t="s">
        <v>13</v>
      </c>
      <c r="B304">
        <v>62</v>
      </c>
      <c r="C304" t="s">
        <v>10</v>
      </c>
    </row>
    <row r="305" spans="1:4">
      <c r="A305" t="s">
        <v>0</v>
      </c>
      <c r="B305">
        <v>40</v>
      </c>
      <c r="C305" t="s">
        <v>10</v>
      </c>
    </row>
    <row r="306" spans="1:4">
      <c r="A306" t="s">
        <v>0</v>
      </c>
      <c r="B306">
        <v>51</v>
      </c>
      <c r="D306" s="4" t="s">
        <v>1471</v>
      </c>
    </row>
    <row r="307" spans="1:4">
      <c r="A307" t="s">
        <v>13</v>
      </c>
      <c r="B307">
        <v>60</v>
      </c>
      <c r="D307" s="4" t="s">
        <v>1479</v>
      </c>
    </row>
    <row r="308" spans="1:4">
      <c r="A308" t="s">
        <v>13</v>
      </c>
      <c r="B308">
        <v>25</v>
      </c>
      <c r="C308" t="s">
        <v>1</v>
      </c>
    </row>
    <row r="309" spans="1:4">
      <c r="A309" t="s">
        <v>13</v>
      </c>
      <c r="B309">
        <v>45</v>
      </c>
      <c r="C309" t="s">
        <v>10</v>
      </c>
    </row>
    <row r="310" spans="1:4">
      <c r="A310" t="s">
        <v>13</v>
      </c>
      <c r="B310">
        <v>38</v>
      </c>
      <c r="C310" t="s">
        <v>10</v>
      </c>
    </row>
    <row r="311" spans="1:4">
      <c r="A311" t="s">
        <v>0</v>
      </c>
      <c r="B311">
        <v>44</v>
      </c>
      <c r="C311" t="s">
        <v>1</v>
      </c>
    </row>
    <row r="312" spans="1:4">
      <c r="A312" t="s">
        <v>0</v>
      </c>
      <c r="B312">
        <v>29</v>
      </c>
      <c r="C312" t="s">
        <v>1</v>
      </c>
      <c r="D312" s="4" t="s">
        <v>1491</v>
      </c>
    </row>
    <row r="313" spans="1:4">
      <c r="A313" t="s">
        <v>13</v>
      </c>
      <c r="B313">
        <v>52</v>
      </c>
      <c r="C313" t="s">
        <v>10</v>
      </c>
    </row>
    <row r="314" spans="1:4">
      <c r="A314" t="s">
        <v>0</v>
      </c>
      <c r="B314">
        <v>52</v>
      </c>
      <c r="C314" t="s">
        <v>10</v>
      </c>
    </row>
    <row r="315" spans="1:4">
      <c r="A315" t="s">
        <v>13</v>
      </c>
      <c r="B315">
        <v>18</v>
      </c>
      <c r="C315" t="s">
        <v>10</v>
      </c>
      <c r="D315" s="4" t="s">
        <v>1498</v>
      </c>
    </row>
    <row r="316" spans="1:4" ht="70">
      <c r="A316" t="s">
        <v>0</v>
      </c>
      <c r="B316">
        <v>24</v>
      </c>
      <c r="C316" t="s">
        <v>1</v>
      </c>
      <c r="D316" s="4" t="s">
        <v>1505</v>
      </c>
    </row>
    <row r="317" spans="1:4">
      <c r="A317" t="s">
        <v>0</v>
      </c>
      <c r="B317">
        <v>28</v>
      </c>
      <c r="C317" t="s">
        <v>1</v>
      </c>
      <c r="D317" s="4" t="s">
        <v>1513</v>
      </c>
    </row>
    <row r="318" spans="1:4">
      <c r="A318" t="s">
        <v>13</v>
      </c>
      <c r="B318">
        <v>17</v>
      </c>
      <c r="C318" t="s">
        <v>10</v>
      </c>
    </row>
    <row r="319" spans="1:4">
      <c r="A319" t="s">
        <v>0</v>
      </c>
      <c r="B319">
        <v>50</v>
      </c>
      <c r="C319" t="s">
        <v>10</v>
      </c>
      <c r="D319" s="4" t="s">
        <v>1521</v>
      </c>
    </row>
    <row r="320" spans="1:4">
      <c r="A320" t="s">
        <v>13</v>
      </c>
      <c r="B320">
        <v>51</v>
      </c>
      <c r="C320" t="s">
        <v>10</v>
      </c>
    </row>
    <row r="321" spans="1:4" ht="56">
      <c r="A321" t="s">
        <v>0</v>
      </c>
      <c r="B321">
        <v>45</v>
      </c>
      <c r="D321" s="4" t="s">
        <v>1531</v>
      </c>
    </row>
    <row r="322" spans="1:4">
      <c r="A322" t="s">
        <v>0</v>
      </c>
      <c r="B322">
        <v>49</v>
      </c>
      <c r="C322" t="s">
        <v>10</v>
      </c>
      <c r="D322" s="4" t="s">
        <v>1539</v>
      </c>
    </row>
    <row r="323" spans="1:4">
      <c r="A323" t="s">
        <v>0</v>
      </c>
      <c r="B323">
        <v>42</v>
      </c>
      <c r="C323" t="s">
        <v>10</v>
      </c>
      <c r="D323" s="4" t="s">
        <v>1546</v>
      </c>
    </row>
    <row r="324" spans="1:4" ht="28">
      <c r="A324" t="s">
        <v>0</v>
      </c>
      <c r="B324">
        <v>34</v>
      </c>
      <c r="C324" t="s">
        <v>10</v>
      </c>
      <c r="D324" s="4" t="s">
        <v>1554</v>
      </c>
    </row>
    <row r="325" spans="1:4">
      <c r="A325" t="s">
        <v>0</v>
      </c>
      <c r="B325">
        <v>56</v>
      </c>
      <c r="C325" t="s">
        <v>10</v>
      </c>
    </row>
    <row r="326" spans="1:4">
      <c r="A326" t="s">
        <v>0</v>
      </c>
      <c r="B326">
        <v>43</v>
      </c>
      <c r="C326" t="s">
        <v>10</v>
      </c>
    </row>
    <row r="327" spans="1:4">
      <c r="A327" t="s">
        <v>0</v>
      </c>
      <c r="B327">
        <v>42</v>
      </c>
      <c r="C327" t="s">
        <v>1</v>
      </c>
      <c r="D327" s="4" t="s">
        <v>1563</v>
      </c>
    </row>
    <row r="328" spans="1:4">
      <c r="A328" t="s">
        <v>13</v>
      </c>
      <c r="B328">
        <v>36</v>
      </c>
      <c r="C328" t="s">
        <v>1</v>
      </c>
      <c r="D328" s="4" t="s">
        <v>1571</v>
      </c>
    </row>
    <row r="329" spans="1:4" ht="56">
      <c r="A329" t="s">
        <v>0</v>
      </c>
      <c r="B329">
        <v>47</v>
      </c>
      <c r="C329" t="s">
        <v>10</v>
      </c>
      <c r="D329" s="4" t="s">
        <v>1579</v>
      </c>
    </row>
    <row r="330" spans="1:4" ht="28">
      <c r="A330" t="s">
        <v>0</v>
      </c>
      <c r="B330">
        <v>47</v>
      </c>
      <c r="C330" t="s">
        <v>10</v>
      </c>
      <c r="D330" s="4" t="s">
        <v>1587</v>
      </c>
    </row>
    <row r="331" spans="1:4">
      <c r="A331" t="s">
        <v>0</v>
      </c>
      <c r="B331">
        <v>59</v>
      </c>
      <c r="C331" t="s">
        <v>10</v>
      </c>
      <c r="D331" s="4" t="s">
        <v>1595</v>
      </c>
    </row>
    <row r="332" spans="1:4">
      <c r="A332" t="s">
        <v>0</v>
      </c>
      <c r="B332">
        <v>43</v>
      </c>
      <c r="C332" t="s">
        <v>1</v>
      </c>
      <c r="D332" s="4" t="s">
        <v>1603</v>
      </c>
    </row>
    <row r="333" spans="1:4">
      <c r="A333" t="s">
        <v>0</v>
      </c>
      <c r="B333">
        <v>40</v>
      </c>
      <c r="C333" t="s">
        <v>1</v>
      </c>
      <c r="D333" s="4" t="s">
        <v>1606</v>
      </c>
    </row>
    <row r="334" spans="1:4">
      <c r="A334" t="s">
        <v>13</v>
      </c>
      <c r="B334">
        <v>29</v>
      </c>
      <c r="C334" t="s">
        <v>1</v>
      </c>
      <c r="D334" s="4" t="s">
        <v>1610</v>
      </c>
    </row>
    <row r="335" spans="1:4">
      <c r="A335" t="s">
        <v>0</v>
      </c>
      <c r="B335">
        <v>34</v>
      </c>
      <c r="C335" t="s">
        <v>10</v>
      </c>
      <c r="D335" s="4" t="s">
        <v>1617</v>
      </c>
    </row>
    <row r="336" spans="1:4">
      <c r="A336" t="s">
        <v>0</v>
      </c>
      <c r="B336">
        <v>36</v>
      </c>
      <c r="C336" t="s">
        <v>10</v>
      </c>
      <c r="D336" s="4" t="s">
        <v>1625</v>
      </c>
    </row>
    <row r="337" spans="1:4" ht="70">
      <c r="A337" t="s">
        <v>0</v>
      </c>
      <c r="B337">
        <v>55</v>
      </c>
      <c r="D337" s="4" t="s">
        <v>1633</v>
      </c>
    </row>
    <row r="338" spans="1:4">
      <c r="A338" t="s">
        <v>0</v>
      </c>
      <c r="B338">
        <v>51</v>
      </c>
      <c r="C338" t="s">
        <v>10</v>
      </c>
      <c r="D338" s="4" t="s">
        <v>1641</v>
      </c>
    </row>
    <row r="339" spans="1:4">
      <c r="A339" t="s">
        <v>0</v>
      </c>
      <c r="B339">
        <v>66</v>
      </c>
      <c r="C339" t="s">
        <v>10</v>
      </c>
      <c r="D339" s="4" t="s">
        <v>1648</v>
      </c>
    </row>
    <row r="340" spans="1:4">
      <c r="A340" t="s">
        <v>13</v>
      </c>
      <c r="B340">
        <v>34</v>
      </c>
    </row>
    <row r="341" spans="1:4" ht="28">
      <c r="A341" t="s">
        <v>0</v>
      </c>
      <c r="B341">
        <v>52</v>
      </c>
      <c r="C341" t="s">
        <v>1</v>
      </c>
      <c r="D341" s="4" t="s">
        <v>1656</v>
      </c>
    </row>
    <row r="342" spans="1:4">
      <c r="A342" t="s">
        <v>0</v>
      </c>
      <c r="B342">
        <v>63</v>
      </c>
      <c r="D342" s="4" t="s">
        <v>1660</v>
      </c>
    </row>
    <row r="343" spans="1:4">
      <c r="A343" t="s">
        <v>13</v>
      </c>
      <c r="B343">
        <v>30</v>
      </c>
      <c r="C343" t="s">
        <v>10</v>
      </c>
    </row>
    <row r="344" spans="1:4" ht="28">
      <c r="A344" t="s">
        <v>13</v>
      </c>
      <c r="B344">
        <v>67</v>
      </c>
      <c r="C344" t="s">
        <v>1</v>
      </c>
      <c r="D344" s="4" t="s">
        <v>1668</v>
      </c>
    </row>
    <row r="345" spans="1:4">
      <c r="A345" t="s">
        <v>13</v>
      </c>
      <c r="B345">
        <v>36</v>
      </c>
      <c r="C345" t="s">
        <v>10</v>
      </c>
    </row>
    <row r="346" spans="1:4">
      <c r="A346" t="s">
        <v>0</v>
      </c>
      <c r="B346">
        <v>23</v>
      </c>
      <c r="C346" t="s">
        <v>1</v>
      </c>
      <c r="D346" s="4" t="s">
        <v>1677</v>
      </c>
    </row>
    <row r="347" spans="1:4">
      <c r="A347" t="s">
        <v>13</v>
      </c>
      <c r="B347">
        <v>23</v>
      </c>
      <c r="C347" t="s">
        <v>10</v>
      </c>
    </row>
    <row r="348" spans="1:4">
      <c r="A348" t="s">
        <v>13</v>
      </c>
      <c r="B348">
        <v>38</v>
      </c>
      <c r="C348" t="s">
        <v>1</v>
      </c>
      <c r="D348" s="4" t="s">
        <v>1689</v>
      </c>
    </row>
    <row r="349" spans="1:4">
      <c r="A349" t="s">
        <v>0</v>
      </c>
      <c r="B349">
        <v>34</v>
      </c>
      <c r="C349" t="s">
        <v>1</v>
      </c>
    </row>
    <row r="350" spans="1:4" ht="42">
      <c r="A350" t="s">
        <v>13</v>
      </c>
      <c r="B350">
        <v>34</v>
      </c>
      <c r="C350" t="s">
        <v>1</v>
      </c>
      <c r="D350" s="4" t="s">
        <v>1696</v>
      </c>
    </row>
    <row r="351" spans="1:4">
      <c r="A351" t="s">
        <v>13</v>
      </c>
      <c r="B351">
        <v>47</v>
      </c>
      <c r="D351" s="4" t="s">
        <v>1698</v>
      </c>
    </row>
    <row r="352" spans="1:4">
      <c r="A352" t="s">
        <v>0</v>
      </c>
      <c r="B352">
        <v>41</v>
      </c>
      <c r="C352" t="s">
        <v>1</v>
      </c>
      <c r="D352" s="4" t="s">
        <v>1706</v>
      </c>
    </row>
    <row r="353" spans="1:4">
      <c r="A353" t="s">
        <v>0</v>
      </c>
      <c r="B353">
        <v>60</v>
      </c>
      <c r="C353" t="s">
        <v>1</v>
      </c>
      <c r="D353" s="4" t="s">
        <v>1714</v>
      </c>
    </row>
    <row r="354" spans="1:4">
      <c r="A354" t="s">
        <v>13</v>
      </c>
      <c r="B354">
        <v>16</v>
      </c>
      <c r="C354" t="s">
        <v>10</v>
      </c>
    </row>
    <row r="355" spans="1:4">
      <c r="A355" t="s">
        <v>0</v>
      </c>
      <c r="B355">
        <v>38</v>
      </c>
      <c r="C355" t="s">
        <v>10</v>
      </c>
      <c r="D355" s="4" t="s">
        <v>1722</v>
      </c>
    </row>
    <row r="356" spans="1:4">
      <c r="A356" t="s">
        <v>13</v>
      </c>
      <c r="B356">
        <v>56</v>
      </c>
      <c r="C356" t="s">
        <v>10</v>
      </c>
    </row>
    <row r="357" spans="1:4">
      <c r="A357" t="s">
        <v>13</v>
      </c>
      <c r="B357">
        <v>24</v>
      </c>
    </row>
    <row r="358" spans="1:4" ht="84">
      <c r="A358" t="s">
        <v>13</v>
      </c>
      <c r="B358">
        <v>24</v>
      </c>
      <c r="C358" t="s">
        <v>38</v>
      </c>
      <c r="D358" s="4" t="s">
        <v>1730</v>
      </c>
    </row>
    <row r="359" spans="1:4" ht="42">
      <c r="A359" t="s">
        <v>0</v>
      </c>
      <c r="B359">
        <v>26</v>
      </c>
      <c r="C359" t="s">
        <v>10</v>
      </c>
      <c r="D359" s="4" t="s">
        <v>1737</v>
      </c>
    </row>
    <row r="360" spans="1:4">
      <c r="A360" t="s">
        <v>0</v>
      </c>
      <c r="B360">
        <v>17</v>
      </c>
    </row>
    <row r="361" spans="1:4">
      <c r="A361" t="s">
        <v>0</v>
      </c>
      <c r="B361">
        <v>17</v>
      </c>
      <c r="C361" t="s">
        <v>10</v>
      </c>
    </row>
    <row r="362" spans="1:4">
      <c r="A362" t="s">
        <v>13</v>
      </c>
      <c r="B362">
        <v>22</v>
      </c>
      <c r="C362" t="s">
        <v>1</v>
      </c>
      <c r="D362" s="4" t="s">
        <v>1745</v>
      </c>
    </row>
    <row r="363" spans="1:4">
      <c r="A363" t="s">
        <v>13</v>
      </c>
      <c r="B363">
        <v>21</v>
      </c>
      <c r="C363" t="s">
        <v>10</v>
      </c>
    </row>
    <row r="364" spans="1:4">
      <c r="A364" t="s">
        <v>0</v>
      </c>
      <c r="B364">
        <v>32</v>
      </c>
      <c r="C364" t="s">
        <v>10</v>
      </c>
    </row>
    <row r="365" spans="1:4">
      <c r="A365" t="s">
        <v>0</v>
      </c>
      <c r="B365">
        <v>47</v>
      </c>
      <c r="C365" t="s">
        <v>1</v>
      </c>
      <c r="D365" s="4" t="s">
        <v>1749</v>
      </c>
    </row>
    <row r="366" spans="1:4">
      <c r="A366" t="s">
        <v>13</v>
      </c>
      <c r="B366">
        <v>36</v>
      </c>
      <c r="C366" t="s">
        <v>10</v>
      </c>
    </row>
    <row r="367" spans="1:4">
      <c r="A367" t="s">
        <v>0</v>
      </c>
      <c r="B367">
        <v>23</v>
      </c>
      <c r="C367" t="s">
        <v>10</v>
      </c>
    </row>
    <row r="368" spans="1:4">
      <c r="A368" t="s">
        <v>13</v>
      </c>
      <c r="B368">
        <v>16</v>
      </c>
      <c r="C368" t="s">
        <v>10</v>
      </c>
      <c r="D368" s="4" t="s">
        <v>1754</v>
      </c>
    </row>
    <row r="369" spans="1:4">
      <c r="A369" t="s">
        <v>0</v>
      </c>
      <c r="B369">
        <v>50</v>
      </c>
      <c r="C369" t="s">
        <v>10</v>
      </c>
    </row>
    <row r="370" spans="1:4">
      <c r="A370" t="s">
        <v>13</v>
      </c>
      <c r="B370">
        <v>23</v>
      </c>
      <c r="C370" t="s">
        <v>38</v>
      </c>
    </row>
    <row r="371" spans="1:4">
      <c r="A371" t="s">
        <v>13</v>
      </c>
      <c r="B371">
        <v>21</v>
      </c>
      <c r="C371" t="s">
        <v>1</v>
      </c>
      <c r="D371" s="4" t="s">
        <v>1760</v>
      </c>
    </row>
    <row r="372" spans="1:4">
      <c r="A372" t="s">
        <v>0</v>
      </c>
      <c r="B372">
        <v>42</v>
      </c>
      <c r="C372" t="s">
        <v>1</v>
      </c>
    </row>
    <row r="373" spans="1:4">
      <c r="A373" t="s">
        <v>0</v>
      </c>
      <c r="B373">
        <v>45</v>
      </c>
      <c r="C373" t="s">
        <v>1</v>
      </c>
      <c r="D373" s="4" t="s">
        <v>1772</v>
      </c>
    </row>
    <row r="374" spans="1:4" ht="42">
      <c r="A374" t="s">
        <v>0</v>
      </c>
      <c r="B374">
        <v>28</v>
      </c>
      <c r="C374" t="s">
        <v>10</v>
      </c>
      <c r="D374" s="4" t="s">
        <v>1780</v>
      </c>
    </row>
    <row r="375" spans="1:4">
      <c r="A375" t="s">
        <v>13</v>
      </c>
      <c r="B375">
        <v>53</v>
      </c>
      <c r="C375" t="s">
        <v>10</v>
      </c>
    </row>
    <row r="376" spans="1:4">
      <c r="A376" t="s">
        <v>13</v>
      </c>
      <c r="B376">
        <v>37</v>
      </c>
      <c r="C376" t="s">
        <v>10</v>
      </c>
    </row>
    <row r="377" spans="1:4">
      <c r="A377" t="s">
        <v>13</v>
      </c>
      <c r="B377">
        <v>55</v>
      </c>
      <c r="C377" t="s">
        <v>1</v>
      </c>
      <c r="D377" s="4" t="s">
        <v>1794</v>
      </c>
    </row>
    <row r="378" spans="1:4">
      <c r="A378" t="s">
        <v>0</v>
      </c>
      <c r="B378">
        <v>43</v>
      </c>
      <c r="C378" t="s">
        <v>1</v>
      </c>
    </row>
    <row r="379" spans="1:4">
      <c r="A379" t="s">
        <v>13</v>
      </c>
      <c r="B379">
        <v>41</v>
      </c>
      <c r="C379" t="s">
        <v>38</v>
      </c>
      <c r="D379" s="4" t="s">
        <v>1802</v>
      </c>
    </row>
    <row r="380" spans="1:4">
      <c r="A380" t="s">
        <v>13</v>
      </c>
      <c r="B380">
        <v>26</v>
      </c>
      <c r="C380" t="s">
        <v>10</v>
      </c>
      <c r="D380" s="4" t="s">
        <v>1810</v>
      </c>
    </row>
    <row r="381" spans="1:4">
      <c r="A381" t="s">
        <v>0</v>
      </c>
      <c r="B381">
        <v>30</v>
      </c>
      <c r="C381" t="s">
        <v>1</v>
      </c>
      <c r="D381" s="4" t="s">
        <v>1817</v>
      </c>
    </row>
    <row r="382" spans="1:4">
      <c r="A382" t="s">
        <v>0</v>
      </c>
      <c r="B382">
        <v>27</v>
      </c>
    </row>
    <row r="383" spans="1:4">
      <c r="A383" t="s">
        <v>13</v>
      </c>
      <c r="B383">
        <v>32</v>
      </c>
      <c r="C383" t="s">
        <v>10</v>
      </c>
      <c r="D383" s="4" t="s">
        <v>1828</v>
      </c>
    </row>
    <row r="384" spans="1:4">
      <c r="A384" t="s">
        <v>0</v>
      </c>
      <c r="B384">
        <v>35</v>
      </c>
      <c r="C384" t="s">
        <v>38</v>
      </c>
    </row>
    <row r="385" spans="1:4">
      <c r="A385" t="s">
        <v>0</v>
      </c>
      <c r="B385">
        <v>64</v>
      </c>
      <c r="C385" t="s">
        <v>10</v>
      </c>
      <c r="D385" s="4" t="s">
        <v>1836</v>
      </c>
    </row>
    <row r="386" spans="1:4">
      <c r="A386" t="s">
        <v>13</v>
      </c>
      <c r="B386">
        <v>31</v>
      </c>
      <c r="C386" t="s">
        <v>10</v>
      </c>
    </row>
    <row r="387" spans="1:4">
      <c r="A387" t="s">
        <v>0</v>
      </c>
      <c r="B387">
        <v>26</v>
      </c>
      <c r="C387" t="s">
        <v>10</v>
      </c>
    </row>
    <row r="388" spans="1:4" ht="28">
      <c r="A388" t="s">
        <v>13</v>
      </c>
      <c r="B388">
        <v>25</v>
      </c>
      <c r="C388" t="s">
        <v>10</v>
      </c>
      <c r="D388" s="4" t="s">
        <v>1844</v>
      </c>
    </row>
    <row r="389" spans="1:4">
      <c r="A389" t="s">
        <v>13</v>
      </c>
      <c r="B389">
        <v>25</v>
      </c>
      <c r="C389" t="s">
        <v>1</v>
      </c>
      <c r="D389" s="4" t="s">
        <v>1848</v>
      </c>
    </row>
    <row r="390" spans="1:4" ht="28">
      <c r="A390" t="s">
        <v>13</v>
      </c>
      <c r="B390">
        <v>46</v>
      </c>
      <c r="C390" t="s">
        <v>1</v>
      </c>
      <c r="D390" s="4" t="s">
        <v>1856</v>
      </c>
    </row>
    <row r="391" spans="1:4">
      <c r="A391" t="s">
        <v>0</v>
      </c>
      <c r="B391">
        <v>27</v>
      </c>
      <c r="C391" t="s">
        <v>10</v>
      </c>
    </row>
    <row r="392" spans="1:4">
      <c r="A392" t="s">
        <v>0</v>
      </c>
      <c r="B392">
        <v>16</v>
      </c>
      <c r="C392" t="s">
        <v>10</v>
      </c>
    </row>
    <row r="393" spans="1:4">
      <c r="A393" t="s">
        <v>13</v>
      </c>
      <c r="B393">
        <v>28</v>
      </c>
      <c r="C393" t="s">
        <v>10</v>
      </c>
      <c r="D393" s="4" t="s">
        <v>1860</v>
      </c>
    </row>
    <row r="394" spans="1:4">
      <c r="A394" t="s">
        <v>0</v>
      </c>
      <c r="B394">
        <v>30</v>
      </c>
      <c r="C394" t="s">
        <v>10</v>
      </c>
    </row>
    <row r="395" spans="1:4">
      <c r="A395" t="s">
        <v>13</v>
      </c>
      <c r="B395">
        <v>49</v>
      </c>
      <c r="C395" t="s">
        <v>10</v>
      </c>
      <c r="D395" s="4" t="s">
        <v>1867</v>
      </c>
    </row>
    <row r="396" spans="1:4" ht="28">
      <c r="A396" t="s">
        <v>13</v>
      </c>
      <c r="B396">
        <v>30</v>
      </c>
      <c r="C396" t="s">
        <v>1</v>
      </c>
      <c r="D396" s="4" t="s">
        <v>1875</v>
      </c>
    </row>
    <row r="397" spans="1:4">
      <c r="A397" t="s">
        <v>0</v>
      </c>
      <c r="B397">
        <v>35</v>
      </c>
      <c r="C397" t="s">
        <v>10</v>
      </c>
      <c r="D397" s="4" t="s">
        <v>1882</v>
      </c>
    </row>
    <row r="398" spans="1:4">
      <c r="A398" t="s">
        <v>0</v>
      </c>
      <c r="B398">
        <v>18</v>
      </c>
      <c r="C398" t="s">
        <v>1</v>
      </c>
    </row>
    <row r="399" spans="1:4">
      <c r="A399" t="s">
        <v>0</v>
      </c>
      <c r="B399">
        <v>24</v>
      </c>
      <c r="C399" t="s">
        <v>10</v>
      </c>
      <c r="D399" s="4" t="s">
        <v>1890</v>
      </c>
    </row>
    <row r="400" spans="1:4">
      <c r="A400" t="s">
        <v>13</v>
      </c>
      <c r="B400">
        <v>26</v>
      </c>
      <c r="C400" t="s">
        <v>38</v>
      </c>
    </row>
    <row r="401" spans="1:4" ht="28">
      <c r="A401" t="s">
        <v>13</v>
      </c>
      <c r="B401">
        <v>25</v>
      </c>
      <c r="C401" t="s">
        <v>10</v>
      </c>
      <c r="D401" s="4" t="s">
        <v>1897</v>
      </c>
    </row>
    <row r="402" spans="1:4">
      <c r="A402" t="s">
        <v>13</v>
      </c>
      <c r="B402">
        <v>58</v>
      </c>
      <c r="C402" t="s">
        <v>10</v>
      </c>
      <c r="D402" s="4" t="s">
        <v>1905</v>
      </c>
    </row>
    <row r="403" spans="1:4">
      <c r="A403" t="s">
        <v>0</v>
      </c>
      <c r="B403">
        <v>27</v>
      </c>
      <c r="C403" t="s">
        <v>10</v>
      </c>
    </row>
    <row r="404" spans="1:4">
      <c r="A404" t="s">
        <v>0</v>
      </c>
      <c r="B404">
        <v>54</v>
      </c>
      <c r="C404" t="s">
        <v>1</v>
      </c>
      <c r="D404" s="4" t="s">
        <v>1909</v>
      </c>
    </row>
    <row r="405" spans="1:4">
      <c r="A405" t="s">
        <v>13</v>
      </c>
      <c r="B405">
        <v>37</v>
      </c>
      <c r="C405" t="s">
        <v>10</v>
      </c>
    </row>
    <row r="406" spans="1:4" ht="28">
      <c r="A406" t="s">
        <v>0</v>
      </c>
      <c r="B406">
        <v>65</v>
      </c>
      <c r="C406" t="s">
        <v>10</v>
      </c>
      <c r="D406" s="4" t="s">
        <v>1916</v>
      </c>
    </row>
    <row r="407" spans="1:4">
      <c r="A407" t="s">
        <v>13</v>
      </c>
      <c r="B407">
        <v>41</v>
      </c>
      <c r="C407" t="s">
        <v>10</v>
      </c>
    </row>
    <row r="408" spans="1:4">
      <c r="A408" s="7" t="s">
        <v>0</v>
      </c>
      <c r="B408" s="7">
        <v>43</v>
      </c>
      <c r="C408" s="8"/>
      <c r="D408" s="8" t="s">
        <v>1957</v>
      </c>
    </row>
    <row r="409" spans="1:4" ht="28">
      <c r="A409" s="7" t="s">
        <v>0</v>
      </c>
      <c r="B409" s="7">
        <v>35</v>
      </c>
      <c r="C409" s="8"/>
      <c r="D409" s="8" t="s">
        <v>1964</v>
      </c>
    </row>
    <row r="410" spans="1:4">
      <c r="A410" s="7" t="s">
        <v>13</v>
      </c>
      <c r="B410" s="7">
        <v>63</v>
      </c>
      <c r="C410" s="8" t="s">
        <v>38</v>
      </c>
      <c r="D410" s="8" t="s">
        <v>1972</v>
      </c>
    </row>
    <row r="411" spans="1:4">
      <c r="A411" s="7" t="s">
        <v>13</v>
      </c>
      <c r="B411" s="7">
        <v>27</v>
      </c>
      <c r="C411" s="8" t="s">
        <v>10</v>
      </c>
      <c r="D411" s="8" t="s">
        <v>1980</v>
      </c>
    </row>
    <row r="412" spans="1:4">
      <c r="A412" s="7" t="s">
        <v>13</v>
      </c>
      <c r="B412" s="7">
        <v>47</v>
      </c>
      <c r="C412" s="8" t="s">
        <v>38</v>
      </c>
      <c r="D412" s="8" t="s">
        <v>1988</v>
      </c>
    </row>
    <row r="413" spans="1:4">
      <c r="A413" s="7" t="s">
        <v>0</v>
      </c>
      <c r="B413" s="7">
        <v>42</v>
      </c>
      <c r="C413" s="8" t="s">
        <v>10</v>
      </c>
      <c r="D413" s="8" t="s">
        <v>1996</v>
      </c>
    </row>
    <row r="414" spans="1:4">
      <c r="A414" s="7" t="s">
        <v>0</v>
      </c>
      <c r="B414" s="7">
        <v>37</v>
      </c>
      <c r="C414" s="8" t="s">
        <v>10</v>
      </c>
      <c r="D414" s="8" t="s">
        <v>2004</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workbookViewId="0">
      <selection activeCell="C12" sqref="C12"/>
    </sheetView>
  </sheetViews>
  <sheetFormatPr baseColWidth="10" defaultRowHeight="14" x14ac:dyDescent="0"/>
  <cols>
    <col min="1" max="1" width="10.33203125" bestFit="1" customWidth="1"/>
    <col min="2" max="2" width="5" bestFit="1" customWidth="1"/>
    <col min="3" max="3" width="10.6640625" bestFit="1" customWidth="1"/>
    <col min="4" max="4" width="81.1640625" style="4" bestFit="1" customWidth="1"/>
  </cols>
  <sheetData>
    <row r="1" spans="1:4" ht="23">
      <c r="A1" s="5" t="s">
        <v>1950</v>
      </c>
    </row>
    <row r="2" spans="1:4" ht="23">
      <c r="A2" s="6" t="s">
        <v>1951</v>
      </c>
    </row>
    <row r="4" spans="1:4">
      <c r="A4" s="12" t="s">
        <v>1932</v>
      </c>
      <c r="B4" s="12" t="s">
        <v>1930</v>
      </c>
      <c r="C4" s="12" t="s">
        <v>1934</v>
      </c>
      <c r="D4" s="12" t="s">
        <v>1935</v>
      </c>
    </row>
    <row r="5" spans="1:4">
      <c r="A5" t="s">
        <v>0</v>
      </c>
      <c r="B5">
        <v>55</v>
      </c>
      <c r="C5" t="s">
        <v>3</v>
      </c>
    </row>
    <row r="6" spans="1:4" ht="28">
      <c r="A6" t="s">
        <v>0</v>
      </c>
      <c r="B6">
        <v>47</v>
      </c>
      <c r="C6" t="s">
        <v>3</v>
      </c>
      <c r="D6" s="4" t="s">
        <v>12</v>
      </c>
    </row>
    <row r="7" spans="1:4">
      <c r="A7" t="s">
        <v>0</v>
      </c>
      <c r="B7">
        <v>33</v>
      </c>
      <c r="C7" t="s">
        <v>1</v>
      </c>
    </row>
    <row r="8" spans="1:4">
      <c r="A8" t="s">
        <v>13</v>
      </c>
      <c r="B8">
        <v>52</v>
      </c>
      <c r="C8" t="s">
        <v>1</v>
      </c>
      <c r="D8" s="4" t="s">
        <v>14</v>
      </c>
    </row>
    <row r="9" spans="1:4">
      <c r="A9" t="s">
        <v>0</v>
      </c>
      <c r="B9">
        <v>37</v>
      </c>
      <c r="C9" t="s">
        <v>2</v>
      </c>
      <c r="D9" s="4" t="s">
        <v>22</v>
      </c>
    </row>
    <row r="10" spans="1:4">
      <c r="A10" t="s">
        <v>13</v>
      </c>
      <c r="B10">
        <v>52</v>
      </c>
      <c r="C10" t="s">
        <v>3</v>
      </c>
    </row>
    <row r="11" spans="1:4">
      <c r="A11" t="s">
        <v>13</v>
      </c>
      <c r="B11">
        <v>45</v>
      </c>
      <c r="C11" t="s">
        <v>3</v>
      </c>
      <c r="D11" s="4" t="s">
        <v>29</v>
      </c>
    </row>
    <row r="12" spans="1:4">
      <c r="A12" t="s">
        <v>0</v>
      </c>
      <c r="B12">
        <v>30</v>
      </c>
      <c r="C12" t="s">
        <v>3</v>
      </c>
    </row>
    <row r="13" spans="1:4">
      <c r="A13" t="s">
        <v>13</v>
      </c>
      <c r="B13">
        <v>33</v>
      </c>
      <c r="C13" t="s">
        <v>1</v>
      </c>
      <c r="D13" s="4" t="s">
        <v>40</v>
      </c>
    </row>
    <row r="14" spans="1:4">
      <c r="A14" t="s">
        <v>0</v>
      </c>
      <c r="B14">
        <v>27</v>
      </c>
      <c r="C14" t="s">
        <v>3</v>
      </c>
    </row>
    <row r="15" spans="1:4">
      <c r="A15" t="s">
        <v>0</v>
      </c>
      <c r="B15">
        <v>39</v>
      </c>
      <c r="C15" t="s">
        <v>3</v>
      </c>
    </row>
    <row r="16" spans="1:4">
      <c r="A16" t="s">
        <v>13</v>
      </c>
      <c r="B16">
        <v>38</v>
      </c>
      <c r="C16" t="s">
        <v>3</v>
      </c>
      <c r="D16" s="4" t="s">
        <v>47</v>
      </c>
    </row>
    <row r="17" spans="1:4">
      <c r="A17" t="s">
        <v>13</v>
      </c>
      <c r="B17">
        <v>50</v>
      </c>
      <c r="C17" t="s">
        <v>3</v>
      </c>
      <c r="D17" s="4" t="s">
        <v>55</v>
      </c>
    </row>
    <row r="18" spans="1:4">
      <c r="A18" t="s">
        <v>0</v>
      </c>
      <c r="B18">
        <v>34</v>
      </c>
    </row>
    <row r="19" spans="1:4">
      <c r="A19" t="s">
        <v>0</v>
      </c>
      <c r="B19">
        <v>38</v>
      </c>
      <c r="C19" t="s">
        <v>3</v>
      </c>
      <c r="D19" s="4" t="s">
        <v>65</v>
      </c>
    </row>
    <row r="20" spans="1:4">
      <c r="A20" t="s">
        <v>0</v>
      </c>
      <c r="B20">
        <v>33</v>
      </c>
      <c r="C20" t="s">
        <v>3</v>
      </c>
    </row>
    <row r="21" spans="1:4">
      <c r="A21" t="s">
        <v>0</v>
      </c>
      <c r="B21">
        <v>36</v>
      </c>
      <c r="C21" t="s">
        <v>3</v>
      </c>
    </row>
    <row r="22" spans="1:4">
      <c r="A22" t="s">
        <v>13</v>
      </c>
      <c r="B22">
        <v>35</v>
      </c>
      <c r="C22" t="s">
        <v>2</v>
      </c>
    </row>
    <row r="23" spans="1:4">
      <c r="A23" t="s">
        <v>13</v>
      </c>
      <c r="B23">
        <v>49</v>
      </c>
      <c r="C23" t="s">
        <v>1</v>
      </c>
    </row>
    <row r="24" spans="1:4">
      <c r="A24" t="s">
        <v>0</v>
      </c>
      <c r="B24">
        <v>42</v>
      </c>
      <c r="C24" t="s">
        <v>3</v>
      </c>
      <c r="D24" s="4" t="s">
        <v>74</v>
      </c>
    </row>
    <row r="25" spans="1:4" ht="28">
      <c r="A25" t="s">
        <v>0</v>
      </c>
      <c r="B25">
        <v>34</v>
      </c>
      <c r="C25" t="s">
        <v>1</v>
      </c>
      <c r="D25" s="4" t="s">
        <v>81</v>
      </c>
    </row>
    <row r="26" spans="1:4">
      <c r="A26" t="s">
        <v>13</v>
      </c>
      <c r="B26">
        <v>72</v>
      </c>
      <c r="C26" t="s">
        <v>3</v>
      </c>
    </row>
    <row r="27" spans="1:4">
      <c r="A27" t="s">
        <v>0</v>
      </c>
      <c r="B27">
        <v>38</v>
      </c>
      <c r="C27" t="s">
        <v>3</v>
      </c>
      <c r="D27" s="4" t="s">
        <v>87</v>
      </c>
    </row>
    <row r="28" spans="1:4">
      <c r="A28" t="s">
        <v>13</v>
      </c>
      <c r="B28">
        <v>38</v>
      </c>
      <c r="C28" t="s">
        <v>3</v>
      </c>
      <c r="D28" s="4" t="s">
        <v>95</v>
      </c>
    </row>
    <row r="29" spans="1:4">
      <c r="A29" t="s">
        <v>13</v>
      </c>
      <c r="B29">
        <v>35</v>
      </c>
      <c r="C29" t="s">
        <v>2</v>
      </c>
      <c r="D29" s="4" t="s">
        <v>103</v>
      </c>
    </row>
    <row r="30" spans="1:4">
      <c r="A30" t="s">
        <v>0</v>
      </c>
      <c r="B30">
        <v>27</v>
      </c>
      <c r="C30" t="s">
        <v>3</v>
      </c>
      <c r="D30" s="4" t="s">
        <v>109</v>
      </c>
    </row>
    <row r="31" spans="1:4">
      <c r="A31" t="s">
        <v>13</v>
      </c>
      <c r="B31">
        <v>45</v>
      </c>
      <c r="C31" t="s">
        <v>1</v>
      </c>
      <c r="D31" s="4" t="s">
        <v>114</v>
      </c>
    </row>
    <row r="32" spans="1:4">
      <c r="A32" t="s">
        <v>0</v>
      </c>
      <c r="B32">
        <v>47</v>
      </c>
      <c r="C32" t="s">
        <v>3</v>
      </c>
      <c r="D32" s="4" t="s">
        <v>122</v>
      </c>
    </row>
    <row r="33" spans="1:4">
      <c r="A33" t="s">
        <v>0</v>
      </c>
      <c r="B33">
        <v>36</v>
      </c>
      <c r="C33" t="s">
        <v>3</v>
      </c>
      <c r="D33" s="4" t="s">
        <v>129</v>
      </c>
    </row>
    <row r="34" spans="1:4">
      <c r="A34" t="s">
        <v>0</v>
      </c>
      <c r="B34">
        <v>45</v>
      </c>
      <c r="C34" t="s">
        <v>3</v>
      </c>
    </row>
    <row r="35" spans="1:4">
      <c r="A35" t="s">
        <v>0</v>
      </c>
      <c r="B35">
        <v>40</v>
      </c>
      <c r="C35" t="s">
        <v>3</v>
      </c>
      <c r="D35" s="4" t="s">
        <v>135</v>
      </c>
    </row>
    <row r="36" spans="1:4">
      <c r="A36" t="s">
        <v>0</v>
      </c>
      <c r="B36">
        <v>42</v>
      </c>
      <c r="C36" t="s">
        <v>1</v>
      </c>
      <c r="D36" s="4" t="s">
        <v>141</v>
      </c>
    </row>
    <row r="37" spans="1:4">
      <c r="A37" t="s">
        <v>0</v>
      </c>
      <c r="B37">
        <v>49</v>
      </c>
      <c r="C37" t="s">
        <v>2</v>
      </c>
    </row>
    <row r="38" spans="1:4">
      <c r="A38" t="s">
        <v>13</v>
      </c>
      <c r="B38">
        <v>53</v>
      </c>
      <c r="C38" t="s">
        <v>3</v>
      </c>
      <c r="D38" s="4" t="s">
        <v>149</v>
      </c>
    </row>
    <row r="39" spans="1:4">
      <c r="A39" t="s">
        <v>0</v>
      </c>
      <c r="B39">
        <v>59</v>
      </c>
      <c r="C39" t="s">
        <v>3</v>
      </c>
      <c r="D39" s="4" t="s">
        <v>156</v>
      </c>
    </row>
    <row r="40" spans="1:4" ht="42">
      <c r="A40" t="s">
        <v>0</v>
      </c>
      <c r="B40">
        <v>29</v>
      </c>
      <c r="C40" t="s">
        <v>3</v>
      </c>
      <c r="D40" s="4" t="s">
        <v>164</v>
      </c>
    </row>
    <row r="41" spans="1:4">
      <c r="A41" t="s">
        <v>0</v>
      </c>
      <c r="B41">
        <v>29</v>
      </c>
      <c r="C41" t="s">
        <v>3</v>
      </c>
    </row>
    <row r="42" spans="1:4">
      <c r="A42" t="s">
        <v>13</v>
      </c>
      <c r="B42">
        <v>46</v>
      </c>
      <c r="C42" t="s">
        <v>2</v>
      </c>
    </row>
    <row r="43" spans="1:4">
      <c r="A43" t="s">
        <v>13</v>
      </c>
      <c r="B43">
        <v>34</v>
      </c>
      <c r="C43" t="s">
        <v>3</v>
      </c>
    </row>
    <row r="44" spans="1:4" ht="28">
      <c r="A44" t="s">
        <v>13</v>
      </c>
      <c r="B44">
        <v>40</v>
      </c>
      <c r="C44" t="s">
        <v>3</v>
      </c>
      <c r="D44" s="4" t="s">
        <v>172</v>
      </c>
    </row>
    <row r="45" spans="1:4" ht="28">
      <c r="A45" t="s">
        <v>13</v>
      </c>
      <c r="B45">
        <v>26</v>
      </c>
      <c r="C45" t="s">
        <v>2</v>
      </c>
      <c r="D45" s="4" t="s">
        <v>180</v>
      </c>
    </row>
    <row r="46" spans="1:4">
      <c r="A46" t="s">
        <v>0</v>
      </c>
      <c r="B46">
        <v>46</v>
      </c>
      <c r="C46" t="s">
        <v>1</v>
      </c>
    </row>
    <row r="47" spans="1:4">
      <c r="A47" t="s">
        <v>13</v>
      </c>
      <c r="B47">
        <v>66</v>
      </c>
      <c r="C47" t="s">
        <v>2</v>
      </c>
      <c r="D47" s="4" t="s">
        <v>189</v>
      </c>
    </row>
    <row r="48" spans="1:4">
      <c r="A48" t="s">
        <v>13</v>
      </c>
      <c r="B48">
        <v>59</v>
      </c>
      <c r="C48" t="s">
        <v>3</v>
      </c>
    </row>
    <row r="49" spans="1:4">
      <c r="A49" t="s">
        <v>13</v>
      </c>
      <c r="B49">
        <v>51</v>
      </c>
      <c r="C49" t="s">
        <v>3</v>
      </c>
      <c r="D49" s="4" t="s">
        <v>193</v>
      </c>
    </row>
    <row r="50" spans="1:4">
      <c r="A50" t="s">
        <v>0</v>
      </c>
      <c r="B50">
        <v>67</v>
      </c>
      <c r="C50" t="s">
        <v>2</v>
      </c>
    </row>
    <row r="51" spans="1:4">
      <c r="A51" t="s">
        <v>0</v>
      </c>
      <c r="B51">
        <v>44</v>
      </c>
      <c r="C51" t="s">
        <v>3</v>
      </c>
      <c r="D51" s="4" t="s">
        <v>202</v>
      </c>
    </row>
    <row r="52" spans="1:4" ht="28">
      <c r="A52" t="s">
        <v>13</v>
      </c>
      <c r="B52">
        <v>30</v>
      </c>
      <c r="C52" t="s">
        <v>3</v>
      </c>
      <c r="D52" s="4" t="s">
        <v>208</v>
      </c>
    </row>
    <row r="53" spans="1:4">
      <c r="A53" t="s">
        <v>0</v>
      </c>
      <c r="B53">
        <v>32</v>
      </c>
      <c r="C53" t="s">
        <v>3</v>
      </c>
    </row>
    <row r="54" spans="1:4" ht="28">
      <c r="A54" t="s">
        <v>13</v>
      </c>
      <c r="B54">
        <v>62</v>
      </c>
      <c r="C54" t="s">
        <v>3</v>
      </c>
      <c r="D54" s="4" t="s">
        <v>216</v>
      </c>
    </row>
    <row r="55" spans="1:4">
      <c r="A55" t="s">
        <v>0</v>
      </c>
      <c r="B55">
        <v>48</v>
      </c>
      <c r="C55" t="s">
        <v>3</v>
      </c>
    </row>
    <row r="56" spans="1:4">
      <c r="A56" t="s">
        <v>0</v>
      </c>
      <c r="B56">
        <v>60</v>
      </c>
    </row>
    <row r="57" spans="1:4">
      <c r="A57" t="s">
        <v>0</v>
      </c>
      <c r="B57">
        <v>60</v>
      </c>
      <c r="C57" t="s">
        <v>1</v>
      </c>
    </row>
    <row r="58" spans="1:4">
      <c r="A58" t="s">
        <v>13</v>
      </c>
      <c r="B58">
        <v>37</v>
      </c>
      <c r="C58" t="s">
        <v>2</v>
      </c>
    </row>
    <row r="59" spans="1:4">
      <c r="A59" t="s">
        <v>13</v>
      </c>
      <c r="B59">
        <v>58</v>
      </c>
      <c r="C59" t="s">
        <v>3</v>
      </c>
      <c r="D59" s="4" t="s">
        <v>231</v>
      </c>
    </row>
    <row r="60" spans="1:4" ht="42">
      <c r="A60" t="s">
        <v>0</v>
      </c>
      <c r="B60">
        <v>32</v>
      </c>
      <c r="C60" t="s">
        <v>3</v>
      </c>
      <c r="D60" s="4" t="s">
        <v>239</v>
      </c>
    </row>
    <row r="61" spans="1:4">
      <c r="A61" t="s">
        <v>13</v>
      </c>
      <c r="B61">
        <v>35</v>
      </c>
      <c r="C61" t="s">
        <v>2</v>
      </c>
      <c r="D61" s="4" t="s">
        <v>241</v>
      </c>
    </row>
    <row r="62" spans="1:4">
      <c r="A62" t="s">
        <v>13</v>
      </c>
      <c r="B62">
        <v>40</v>
      </c>
      <c r="C62" t="s">
        <v>3</v>
      </c>
    </row>
    <row r="63" spans="1:4" ht="28">
      <c r="A63" t="s">
        <v>0</v>
      </c>
      <c r="B63">
        <v>59</v>
      </c>
      <c r="C63" t="s">
        <v>3</v>
      </c>
      <c r="D63" s="4" t="s">
        <v>249</v>
      </c>
    </row>
    <row r="64" spans="1:4">
      <c r="A64" t="s">
        <v>0</v>
      </c>
      <c r="B64">
        <v>36</v>
      </c>
      <c r="C64" t="s">
        <v>3</v>
      </c>
      <c r="D64" s="4" t="s">
        <v>257</v>
      </c>
    </row>
    <row r="65" spans="1:4">
      <c r="A65" t="s">
        <v>0</v>
      </c>
      <c r="B65">
        <v>45</v>
      </c>
      <c r="C65" t="s">
        <v>1</v>
      </c>
    </row>
    <row r="66" spans="1:4">
      <c r="A66" t="s">
        <v>13</v>
      </c>
      <c r="B66">
        <v>65</v>
      </c>
      <c r="C66" t="s">
        <v>3</v>
      </c>
      <c r="D66" s="4" t="s">
        <v>267</v>
      </c>
    </row>
    <row r="67" spans="1:4">
      <c r="A67" t="s">
        <v>0</v>
      </c>
      <c r="B67">
        <v>61</v>
      </c>
      <c r="C67" t="s">
        <v>3</v>
      </c>
      <c r="D67" s="4" t="s">
        <v>275</v>
      </c>
    </row>
    <row r="68" spans="1:4">
      <c r="A68" t="s">
        <v>13</v>
      </c>
      <c r="B68">
        <v>55</v>
      </c>
      <c r="C68" t="s">
        <v>3</v>
      </c>
      <c r="D68" s="4" t="s">
        <v>283</v>
      </c>
    </row>
    <row r="69" spans="1:4">
      <c r="A69" t="s">
        <v>0</v>
      </c>
      <c r="B69">
        <v>44</v>
      </c>
      <c r="C69" t="s">
        <v>3</v>
      </c>
      <c r="D69" s="4" t="s">
        <v>291</v>
      </c>
    </row>
    <row r="70" spans="1:4">
      <c r="A70" t="s">
        <v>0</v>
      </c>
      <c r="B70">
        <v>56</v>
      </c>
      <c r="C70" t="s">
        <v>3</v>
      </c>
      <c r="D70" s="4" t="s">
        <v>299</v>
      </c>
    </row>
    <row r="71" spans="1:4">
      <c r="A71" t="s">
        <v>13</v>
      </c>
      <c r="B71">
        <v>45</v>
      </c>
      <c r="C71" t="s">
        <v>3</v>
      </c>
    </row>
    <row r="72" spans="1:4">
      <c r="A72" t="s">
        <v>0</v>
      </c>
      <c r="B72">
        <v>49</v>
      </c>
      <c r="C72" t="s">
        <v>3</v>
      </c>
      <c r="D72" s="4" t="s">
        <v>305</v>
      </c>
    </row>
    <row r="73" spans="1:4">
      <c r="A73" t="s">
        <v>0</v>
      </c>
      <c r="B73">
        <v>29</v>
      </c>
      <c r="C73" t="s">
        <v>1</v>
      </c>
      <c r="D73" s="4" t="s">
        <v>311</v>
      </c>
    </row>
    <row r="74" spans="1:4">
      <c r="A74" t="s">
        <v>0</v>
      </c>
      <c r="B74">
        <v>35</v>
      </c>
      <c r="C74" t="s">
        <v>3</v>
      </c>
      <c r="D74" s="4" t="s">
        <v>319</v>
      </c>
    </row>
    <row r="75" spans="1:4" ht="42">
      <c r="A75" t="s">
        <v>0</v>
      </c>
      <c r="B75">
        <v>31</v>
      </c>
      <c r="C75" t="s">
        <v>3</v>
      </c>
      <c r="D75" s="4" t="s">
        <v>327</v>
      </c>
    </row>
    <row r="76" spans="1:4">
      <c r="A76" t="s">
        <v>0</v>
      </c>
      <c r="B76">
        <v>50</v>
      </c>
      <c r="C76" t="s">
        <v>3</v>
      </c>
      <c r="D76" s="4" t="s">
        <v>334</v>
      </c>
    </row>
    <row r="77" spans="1:4" ht="28">
      <c r="A77" t="s">
        <v>0</v>
      </c>
      <c r="B77">
        <v>42</v>
      </c>
      <c r="C77" t="s">
        <v>3</v>
      </c>
      <c r="D77" s="4" t="s">
        <v>342</v>
      </c>
    </row>
    <row r="78" spans="1:4">
      <c r="A78" t="s">
        <v>0</v>
      </c>
      <c r="B78">
        <v>30</v>
      </c>
      <c r="C78" t="s">
        <v>3</v>
      </c>
    </row>
    <row r="79" spans="1:4" ht="42">
      <c r="A79" t="s">
        <v>0</v>
      </c>
      <c r="B79">
        <v>34</v>
      </c>
      <c r="C79" t="s">
        <v>1</v>
      </c>
      <c r="D79" s="4" t="s">
        <v>350</v>
      </c>
    </row>
    <row r="80" spans="1:4">
      <c r="A80" t="s">
        <v>13</v>
      </c>
      <c r="B80">
        <v>65</v>
      </c>
      <c r="C80" t="s">
        <v>3</v>
      </c>
    </row>
    <row r="81" spans="1:4" ht="42">
      <c r="A81" t="s">
        <v>0</v>
      </c>
      <c r="B81">
        <v>45</v>
      </c>
      <c r="C81" t="s">
        <v>1</v>
      </c>
      <c r="D81" s="4" t="s">
        <v>358</v>
      </c>
    </row>
    <row r="82" spans="1:4">
      <c r="A82" t="s">
        <v>13</v>
      </c>
      <c r="B82">
        <v>51</v>
      </c>
      <c r="C82" t="s">
        <v>2</v>
      </c>
    </row>
    <row r="83" spans="1:4">
      <c r="A83" t="s">
        <v>13</v>
      </c>
      <c r="B83">
        <v>38</v>
      </c>
      <c r="C83" t="s">
        <v>2</v>
      </c>
    </row>
    <row r="84" spans="1:4">
      <c r="A84" t="s">
        <v>0</v>
      </c>
      <c r="B84">
        <v>40</v>
      </c>
      <c r="C84" t="s">
        <v>2</v>
      </c>
      <c r="D84" s="4" t="s">
        <v>365</v>
      </c>
    </row>
    <row r="85" spans="1:4">
      <c r="A85" t="s">
        <v>0</v>
      </c>
      <c r="B85">
        <v>42</v>
      </c>
      <c r="C85" t="s">
        <v>3</v>
      </c>
      <c r="D85" s="4" t="s">
        <v>370</v>
      </c>
    </row>
    <row r="86" spans="1:4" ht="28">
      <c r="A86" t="s">
        <v>0</v>
      </c>
      <c r="B86">
        <v>54</v>
      </c>
      <c r="C86" t="s">
        <v>2</v>
      </c>
      <c r="D86" s="4" t="s">
        <v>378</v>
      </c>
    </row>
    <row r="87" spans="1:4" ht="42">
      <c r="A87" t="s">
        <v>0</v>
      </c>
      <c r="B87">
        <v>34</v>
      </c>
      <c r="C87" t="s">
        <v>3</v>
      </c>
      <c r="D87" s="4" t="s">
        <v>386</v>
      </c>
    </row>
    <row r="88" spans="1:4">
      <c r="A88" t="s">
        <v>0</v>
      </c>
      <c r="B88">
        <v>56</v>
      </c>
      <c r="C88" t="s">
        <v>3</v>
      </c>
      <c r="D88" s="4" t="s">
        <v>393</v>
      </c>
    </row>
    <row r="89" spans="1:4">
      <c r="A89" t="s">
        <v>0</v>
      </c>
      <c r="B89">
        <v>34</v>
      </c>
      <c r="C89" t="s">
        <v>3</v>
      </c>
      <c r="D89" s="4" t="s">
        <v>401</v>
      </c>
    </row>
    <row r="90" spans="1:4">
      <c r="A90" t="s">
        <v>0</v>
      </c>
      <c r="B90">
        <v>32</v>
      </c>
      <c r="C90" t="s">
        <v>3</v>
      </c>
    </row>
    <row r="91" spans="1:4">
      <c r="A91" t="s">
        <v>13</v>
      </c>
      <c r="B91">
        <v>54</v>
      </c>
      <c r="C91" t="s">
        <v>1</v>
      </c>
    </row>
    <row r="92" spans="1:4" ht="56">
      <c r="A92" t="s">
        <v>0</v>
      </c>
      <c r="B92">
        <v>56</v>
      </c>
      <c r="C92" t="s">
        <v>3</v>
      </c>
      <c r="D92" s="4" t="s">
        <v>407</v>
      </c>
    </row>
    <row r="93" spans="1:4">
      <c r="A93" t="s">
        <v>0</v>
      </c>
      <c r="B93">
        <v>65</v>
      </c>
      <c r="C93" t="s">
        <v>1</v>
      </c>
      <c r="D93" s="4" t="s">
        <v>415</v>
      </c>
    </row>
    <row r="94" spans="1:4">
      <c r="A94" t="s">
        <v>0</v>
      </c>
      <c r="B94">
        <v>67</v>
      </c>
      <c r="C94" t="s">
        <v>3</v>
      </c>
      <c r="D94" s="4" t="s">
        <v>423</v>
      </c>
    </row>
    <row r="95" spans="1:4">
      <c r="A95" t="s">
        <v>0</v>
      </c>
      <c r="B95">
        <v>64</v>
      </c>
      <c r="C95" t="s">
        <v>3</v>
      </c>
    </row>
    <row r="96" spans="1:4">
      <c r="A96" t="s">
        <v>13</v>
      </c>
      <c r="B96">
        <v>63</v>
      </c>
      <c r="C96" t="s">
        <v>2</v>
      </c>
    </row>
    <row r="97" spans="1:4" ht="28">
      <c r="A97" t="s">
        <v>13</v>
      </c>
      <c r="B97">
        <v>39</v>
      </c>
      <c r="C97" t="s">
        <v>2</v>
      </c>
      <c r="D97" s="4" t="s">
        <v>443</v>
      </c>
    </row>
    <row r="98" spans="1:4">
      <c r="A98" t="s">
        <v>0</v>
      </c>
      <c r="B98">
        <v>72</v>
      </c>
    </row>
    <row r="99" spans="1:4">
      <c r="A99" t="s">
        <v>0</v>
      </c>
      <c r="B99">
        <v>72</v>
      </c>
      <c r="C99" t="s">
        <v>3</v>
      </c>
      <c r="D99" s="4" t="s">
        <v>451</v>
      </c>
    </row>
    <row r="100" spans="1:4">
      <c r="A100" t="s">
        <v>0</v>
      </c>
      <c r="B100">
        <v>60</v>
      </c>
      <c r="C100" t="s">
        <v>3</v>
      </c>
      <c r="D100" s="4" t="s">
        <v>457</v>
      </c>
    </row>
    <row r="101" spans="1:4">
      <c r="A101" t="s">
        <v>0</v>
      </c>
      <c r="B101">
        <v>38</v>
      </c>
      <c r="C101" t="s">
        <v>1</v>
      </c>
      <c r="D101" s="4" t="s">
        <v>465</v>
      </c>
    </row>
    <row r="102" spans="1:4" ht="42">
      <c r="A102" t="s">
        <v>13</v>
      </c>
      <c r="B102">
        <v>42</v>
      </c>
      <c r="C102" t="s">
        <v>3</v>
      </c>
      <c r="D102" s="4" t="s">
        <v>472</v>
      </c>
    </row>
    <row r="103" spans="1:4">
      <c r="A103" t="s">
        <v>0</v>
      </c>
      <c r="B103">
        <v>51</v>
      </c>
      <c r="C103" t="s">
        <v>3</v>
      </c>
      <c r="D103" s="4" t="s">
        <v>480</v>
      </c>
    </row>
    <row r="104" spans="1:4">
      <c r="A104" t="s">
        <v>13</v>
      </c>
      <c r="B104">
        <v>53</v>
      </c>
      <c r="D104" s="4" t="s">
        <v>482</v>
      </c>
    </row>
    <row r="105" spans="1:4">
      <c r="A105" t="s">
        <v>0</v>
      </c>
      <c r="B105">
        <v>48</v>
      </c>
      <c r="C105" t="s">
        <v>3</v>
      </c>
    </row>
    <row r="106" spans="1:4">
      <c r="A106" t="s">
        <v>0</v>
      </c>
      <c r="B106">
        <v>35</v>
      </c>
      <c r="C106" t="s">
        <v>3</v>
      </c>
    </row>
    <row r="107" spans="1:4">
      <c r="A107" t="s">
        <v>0</v>
      </c>
      <c r="B107">
        <v>53</v>
      </c>
      <c r="C107" t="s">
        <v>1</v>
      </c>
      <c r="D107" s="4" t="s">
        <v>492</v>
      </c>
    </row>
    <row r="108" spans="1:4">
      <c r="A108" t="s">
        <v>0</v>
      </c>
      <c r="B108">
        <v>31</v>
      </c>
      <c r="C108" t="s">
        <v>3</v>
      </c>
      <c r="D108" s="4" t="s">
        <v>499</v>
      </c>
    </row>
    <row r="109" spans="1:4" ht="28">
      <c r="A109" t="s">
        <v>13</v>
      </c>
      <c r="B109">
        <v>65</v>
      </c>
      <c r="C109" t="s">
        <v>3</v>
      </c>
      <c r="D109" s="4" t="s">
        <v>507</v>
      </c>
    </row>
    <row r="110" spans="1:4">
      <c r="A110" t="s">
        <v>0</v>
      </c>
      <c r="B110">
        <v>59</v>
      </c>
      <c r="C110" t="s">
        <v>3</v>
      </c>
      <c r="D110" s="4" t="s">
        <v>511</v>
      </c>
    </row>
    <row r="111" spans="1:4">
      <c r="A111" t="s">
        <v>0</v>
      </c>
      <c r="B111">
        <v>39</v>
      </c>
      <c r="C111" t="s">
        <v>3</v>
      </c>
      <c r="D111" s="4" t="s">
        <v>518</v>
      </c>
    </row>
    <row r="112" spans="1:4" ht="28">
      <c r="A112" t="s">
        <v>13</v>
      </c>
      <c r="B112">
        <v>33</v>
      </c>
      <c r="C112" t="s">
        <v>2</v>
      </c>
      <c r="D112" s="4" t="s">
        <v>526</v>
      </c>
    </row>
    <row r="113" spans="1:4">
      <c r="A113" t="s">
        <v>13</v>
      </c>
      <c r="B113">
        <v>60</v>
      </c>
      <c r="C113" t="s">
        <v>1</v>
      </c>
      <c r="D113" s="4" t="s">
        <v>534</v>
      </c>
    </row>
    <row r="114" spans="1:4">
      <c r="A114" t="s">
        <v>13</v>
      </c>
      <c r="B114">
        <v>50</v>
      </c>
      <c r="C114" t="s">
        <v>3</v>
      </c>
    </row>
    <row r="115" spans="1:4">
      <c r="A115" t="s">
        <v>13</v>
      </c>
      <c r="B115">
        <v>25</v>
      </c>
      <c r="C115" t="s">
        <v>3</v>
      </c>
      <c r="D115" s="4" t="s">
        <v>542</v>
      </c>
    </row>
    <row r="116" spans="1:4">
      <c r="A116" t="s">
        <v>0</v>
      </c>
      <c r="B116">
        <v>43</v>
      </c>
      <c r="C116" t="s">
        <v>3</v>
      </c>
    </row>
    <row r="117" spans="1:4">
      <c r="A117" t="s">
        <v>0</v>
      </c>
      <c r="B117">
        <v>30</v>
      </c>
      <c r="C117" t="s">
        <v>3</v>
      </c>
      <c r="D117" s="4" t="s">
        <v>555</v>
      </c>
    </row>
    <row r="118" spans="1:4">
      <c r="A118" t="s">
        <v>13</v>
      </c>
      <c r="B118">
        <v>33</v>
      </c>
      <c r="C118" t="s">
        <v>3</v>
      </c>
      <c r="D118" s="4" t="s">
        <v>563</v>
      </c>
    </row>
    <row r="119" spans="1:4">
      <c r="A119" t="s">
        <v>0</v>
      </c>
      <c r="B119">
        <v>38</v>
      </c>
      <c r="C119" t="s">
        <v>3</v>
      </c>
    </row>
    <row r="120" spans="1:4">
      <c r="A120" t="s">
        <v>0</v>
      </c>
      <c r="B120">
        <v>38</v>
      </c>
      <c r="C120" t="s">
        <v>3</v>
      </c>
      <c r="D120" s="4" t="s">
        <v>571</v>
      </c>
    </row>
    <row r="121" spans="1:4">
      <c r="A121" t="s">
        <v>0</v>
      </c>
      <c r="B121">
        <v>53</v>
      </c>
      <c r="C121" t="s">
        <v>2</v>
      </c>
      <c r="D121" s="4" t="s">
        <v>578</v>
      </c>
    </row>
    <row r="122" spans="1:4">
      <c r="A122" t="s">
        <v>13</v>
      </c>
      <c r="B122">
        <v>55</v>
      </c>
      <c r="C122" t="s">
        <v>3</v>
      </c>
      <c r="D122" s="4" t="s">
        <v>586</v>
      </c>
    </row>
    <row r="123" spans="1:4" ht="28">
      <c r="A123" t="s">
        <v>13</v>
      </c>
      <c r="B123">
        <v>36</v>
      </c>
      <c r="C123" t="s">
        <v>3</v>
      </c>
      <c r="D123" s="4" t="s">
        <v>592</v>
      </c>
    </row>
    <row r="124" spans="1:4">
      <c r="A124" t="s">
        <v>13</v>
      </c>
      <c r="B124">
        <v>70</v>
      </c>
      <c r="C124" t="s">
        <v>3</v>
      </c>
    </row>
    <row r="125" spans="1:4">
      <c r="A125" t="s">
        <v>0</v>
      </c>
      <c r="B125">
        <v>50</v>
      </c>
      <c r="C125" t="s">
        <v>2</v>
      </c>
      <c r="D125" s="4" t="s">
        <v>602</v>
      </c>
    </row>
    <row r="126" spans="1:4">
      <c r="A126" t="s">
        <v>0</v>
      </c>
      <c r="B126">
        <v>33</v>
      </c>
      <c r="C126" t="s">
        <v>3</v>
      </c>
    </row>
    <row r="127" spans="1:4">
      <c r="A127" t="s">
        <v>0</v>
      </c>
      <c r="B127">
        <v>18</v>
      </c>
      <c r="C127" t="s">
        <v>3</v>
      </c>
    </row>
    <row r="128" spans="1:4">
      <c r="A128" t="s">
        <v>13</v>
      </c>
      <c r="B128">
        <v>41</v>
      </c>
      <c r="C128" t="s">
        <v>2</v>
      </c>
      <c r="D128" s="4" t="s">
        <v>607</v>
      </c>
    </row>
    <row r="129" spans="1:4">
      <c r="A129" t="s">
        <v>13</v>
      </c>
      <c r="B129">
        <v>44</v>
      </c>
      <c r="C129" t="s">
        <v>3</v>
      </c>
    </row>
    <row r="130" spans="1:4">
      <c r="A130" t="s">
        <v>13</v>
      </c>
      <c r="B130">
        <v>30</v>
      </c>
      <c r="C130" t="s">
        <v>3</v>
      </c>
      <c r="D130" s="4" t="s">
        <v>613</v>
      </c>
    </row>
    <row r="131" spans="1:4">
      <c r="A131" t="s">
        <v>0</v>
      </c>
      <c r="B131">
        <v>44</v>
      </c>
      <c r="C131" t="s">
        <v>3</v>
      </c>
    </row>
    <row r="132" spans="1:4">
      <c r="A132" t="s">
        <v>0</v>
      </c>
      <c r="B132">
        <v>48</v>
      </c>
      <c r="C132" t="s">
        <v>3</v>
      </c>
      <c r="D132" s="4" t="s">
        <v>621</v>
      </c>
    </row>
    <row r="133" spans="1:4">
      <c r="A133" t="s">
        <v>0</v>
      </c>
      <c r="B133">
        <v>17</v>
      </c>
      <c r="C133" t="s">
        <v>2</v>
      </c>
    </row>
    <row r="134" spans="1:4" ht="28">
      <c r="A134" t="s">
        <v>13</v>
      </c>
      <c r="B134">
        <v>72</v>
      </c>
      <c r="C134" t="s">
        <v>3</v>
      </c>
      <c r="D134" s="4" t="s">
        <v>634</v>
      </c>
    </row>
    <row r="135" spans="1:4">
      <c r="A135" t="s">
        <v>0</v>
      </c>
      <c r="B135">
        <v>37</v>
      </c>
      <c r="C135" t="s">
        <v>3</v>
      </c>
      <c r="D135" s="4" t="s">
        <v>638</v>
      </c>
    </row>
    <row r="136" spans="1:4">
      <c r="A136" t="s">
        <v>0</v>
      </c>
      <c r="B136">
        <v>31</v>
      </c>
      <c r="C136" t="s">
        <v>3</v>
      </c>
      <c r="D136" s="4" t="s">
        <v>645</v>
      </c>
    </row>
    <row r="137" spans="1:4">
      <c r="A137" t="s">
        <v>0</v>
      </c>
      <c r="B137">
        <v>17</v>
      </c>
    </row>
    <row r="138" spans="1:4">
      <c r="A138" t="s">
        <v>0</v>
      </c>
      <c r="B138">
        <v>28</v>
      </c>
      <c r="C138" t="s">
        <v>2</v>
      </c>
      <c r="D138" s="4" t="s">
        <v>652</v>
      </c>
    </row>
    <row r="139" spans="1:4" ht="28">
      <c r="A139" t="s">
        <v>13</v>
      </c>
      <c r="B139">
        <v>38</v>
      </c>
      <c r="C139" t="s">
        <v>3</v>
      </c>
      <c r="D139" s="4" t="s">
        <v>660</v>
      </c>
    </row>
    <row r="140" spans="1:4">
      <c r="A140" t="s">
        <v>0</v>
      </c>
      <c r="B140">
        <v>32</v>
      </c>
      <c r="C140" t="s">
        <v>1</v>
      </c>
    </row>
    <row r="141" spans="1:4">
      <c r="A141" t="s">
        <v>0</v>
      </c>
      <c r="B141">
        <v>44</v>
      </c>
      <c r="C141" t="s">
        <v>1</v>
      </c>
      <c r="D141" s="4" t="s">
        <v>666</v>
      </c>
    </row>
    <row r="142" spans="1:4">
      <c r="A142" t="s">
        <v>0</v>
      </c>
      <c r="B142">
        <v>42</v>
      </c>
      <c r="C142" t="s">
        <v>1</v>
      </c>
    </row>
    <row r="143" spans="1:4">
      <c r="A143" t="s">
        <v>0</v>
      </c>
      <c r="B143">
        <v>22</v>
      </c>
      <c r="C143" t="s">
        <v>1</v>
      </c>
    </row>
    <row r="144" spans="1:4">
      <c r="A144" t="s">
        <v>0</v>
      </c>
      <c r="B144">
        <v>31</v>
      </c>
      <c r="C144" t="s">
        <v>2</v>
      </c>
    </row>
    <row r="145" spans="1:4">
      <c r="A145" t="s">
        <v>0</v>
      </c>
      <c r="B145">
        <v>26</v>
      </c>
      <c r="C145" t="s">
        <v>3</v>
      </c>
      <c r="D145" s="4" t="s">
        <v>682</v>
      </c>
    </row>
    <row r="146" spans="1:4">
      <c r="A146" t="s">
        <v>0</v>
      </c>
      <c r="B146">
        <v>36</v>
      </c>
      <c r="C146" t="s">
        <v>3</v>
      </c>
      <c r="D146" s="4" t="s">
        <v>690</v>
      </c>
    </row>
    <row r="147" spans="1:4" ht="56">
      <c r="A147" t="s">
        <v>0</v>
      </c>
      <c r="B147">
        <v>32</v>
      </c>
      <c r="C147" t="s">
        <v>1</v>
      </c>
      <c r="D147" s="4" t="s">
        <v>698</v>
      </c>
    </row>
    <row r="148" spans="1:4">
      <c r="A148" t="s">
        <v>0</v>
      </c>
      <c r="B148">
        <v>60</v>
      </c>
      <c r="C148" t="s">
        <v>2</v>
      </c>
    </row>
    <row r="149" spans="1:4">
      <c r="A149" t="s">
        <v>13</v>
      </c>
      <c r="B149">
        <v>60</v>
      </c>
      <c r="C149" t="s">
        <v>2</v>
      </c>
    </row>
    <row r="150" spans="1:4">
      <c r="A150" t="s">
        <v>0</v>
      </c>
      <c r="B150">
        <v>54</v>
      </c>
      <c r="C150" t="s">
        <v>1</v>
      </c>
    </row>
    <row r="151" spans="1:4" ht="28">
      <c r="A151" t="s">
        <v>13</v>
      </c>
      <c r="B151">
        <v>28</v>
      </c>
      <c r="C151" t="s">
        <v>2</v>
      </c>
      <c r="D151" s="4" t="s">
        <v>708</v>
      </c>
    </row>
    <row r="152" spans="1:4" ht="28">
      <c r="A152" t="s">
        <v>13</v>
      </c>
      <c r="B152">
        <v>58</v>
      </c>
      <c r="C152" t="s">
        <v>3</v>
      </c>
      <c r="D152" s="4" t="s">
        <v>714</v>
      </c>
    </row>
    <row r="153" spans="1:4">
      <c r="A153" t="s">
        <v>13</v>
      </c>
      <c r="B153">
        <v>42</v>
      </c>
      <c r="C153" t="s">
        <v>1</v>
      </c>
      <c r="D153" s="4" t="s">
        <v>721</v>
      </c>
    </row>
    <row r="154" spans="1:4">
      <c r="A154" t="s">
        <v>0</v>
      </c>
      <c r="B154">
        <v>26</v>
      </c>
      <c r="C154" t="s">
        <v>3</v>
      </c>
    </row>
    <row r="155" spans="1:4">
      <c r="A155" t="s">
        <v>13</v>
      </c>
      <c r="B155">
        <v>36</v>
      </c>
      <c r="C155" t="s">
        <v>2</v>
      </c>
      <c r="D155" s="4" t="s">
        <v>730</v>
      </c>
    </row>
    <row r="156" spans="1:4">
      <c r="A156" t="s">
        <v>13</v>
      </c>
      <c r="B156">
        <v>56</v>
      </c>
      <c r="C156" t="s">
        <v>3</v>
      </c>
      <c r="D156" s="4" t="s">
        <v>738</v>
      </c>
    </row>
    <row r="157" spans="1:4">
      <c r="A157" t="s">
        <v>13</v>
      </c>
      <c r="B157">
        <v>60</v>
      </c>
      <c r="C157" t="s">
        <v>2</v>
      </c>
    </row>
    <row r="158" spans="1:4">
      <c r="A158" t="s">
        <v>0</v>
      </c>
      <c r="B158">
        <v>48</v>
      </c>
      <c r="C158" t="s">
        <v>3</v>
      </c>
      <c r="D158" s="4" t="s">
        <v>746</v>
      </c>
    </row>
    <row r="159" spans="1:4">
      <c r="A159" t="s">
        <v>0</v>
      </c>
      <c r="B159">
        <v>43</v>
      </c>
      <c r="C159" t="s">
        <v>3</v>
      </c>
    </row>
    <row r="160" spans="1:4">
      <c r="A160" t="s">
        <v>0</v>
      </c>
      <c r="B160">
        <v>60</v>
      </c>
      <c r="C160" t="s">
        <v>2</v>
      </c>
      <c r="D160" s="4" t="s">
        <v>756</v>
      </c>
    </row>
    <row r="161" spans="1:4">
      <c r="A161" t="s">
        <v>13</v>
      </c>
      <c r="B161">
        <v>29</v>
      </c>
      <c r="C161" t="s">
        <v>3</v>
      </c>
    </row>
    <row r="162" spans="1:4">
      <c r="A162" t="s">
        <v>0</v>
      </c>
      <c r="B162">
        <v>40</v>
      </c>
      <c r="C162" t="s">
        <v>2</v>
      </c>
    </row>
    <row r="163" spans="1:4">
      <c r="A163" t="s">
        <v>13</v>
      </c>
      <c r="B163">
        <v>39</v>
      </c>
      <c r="C163" t="s">
        <v>2</v>
      </c>
    </row>
    <row r="164" spans="1:4">
      <c r="A164" t="s">
        <v>0</v>
      </c>
      <c r="B164">
        <v>29</v>
      </c>
      <c r="C164" t="s">
        <v>3</v>
      </c>
    </row>
    <row r="165" spans="1:4">
      <c r="A165" t="s">
        <v>13</v>
      </c>
      <c r="B165">
        <v>36</v>
      </c>
      <c r="C165" t="s">
        <v>2</v>
      </c>
      <c r="D165" s="4" t="s">
        <v>763</v>
      </c>
    </row>
    <row r="166" spans="1:4">
      <c r="A166" t="s">
        <v>13</v>
      </c>
      <c r="B166">
        <v>54</v>
      </c>
      <c r="C166" t="s">
        <v>3</v>
      </c>
      <c r="D166" s="4" t="s">
        <v>770</v>
      </c>
    </row>
    <row r="167" spans="1:4">
      <c r="A167" t="s">
        <v>0</v>
      </c>
      <c r="B167">
        <v>35</v>
      </c>
      <c r="C167" t="s">
        <v>3</v>
      </c>
      <c r="D167" s="4" t="s">
        <v>571</v>
      </c>
    </row>
    <row r="168" spans="1:4" ht="28">
      <c r="A168" t="s">
        <v>13</v>
      </c>
      <c r="B168">
        <v>30</v>
      </c>
      <c r="C168" t="s">
        <v>2</v>
      </c>
      <c r="D168" s="4" t="s">
        <v>778</v>
      </c>
    </row>
    <row r="169" spans="1:4">
      <c r="A169" t="s">
        <v>13</v>
      </c>
      <c r="B169">
        <v>29</v>
      </c>
      <c r="C169" t="s">
        <v>3</v>
      </c>
      <c r="D169" s="4" t="s">
        <v>786</v>
      </c>
    </row>
    <row r="170" spans="1:4">
      <c r="A170" t="s">
        <v>0</v>
      </c>
      <c r="B170">
        <v>30</v>
      </c>
      <c r="C170" t="s">
        <v>2</v>
      </c>
    </row>
    <row r="171" spans="1:4">
      <c r="A171" t="s">
        <v>0</v>
      </c>
      <c r="B171">
        <v>37</v>
      </c>
      <c r="C171" t="s">
        <v>1</v>
      </c>
      <c r="D171" s="4" t="e">
        <f>- Das hängt vom Besitzer ab - Gibt es sichere Waffen überhaupt?</f>
        <v>#NAME?</v>
      </c>
    </row>
    <row r="172" spans="1:4">
      <c r="A172" t="s">
        <v>0</v>
      </c>
      <c r="B172">
        <v>53</v>
      </c>
      <c r="C172" t="s">
        <v>3</v>
      </c>
      <c r="D172" s="4" t="s">
        <v>804</v>
      </c>
    </row>
    <row r="173" spans="1:4">
      <c r="A173" t="s">
        <v>0</v>
      </c>
      <c r="B173">
        <v>24</v>
      </c>
      <c r="C173" t="s">
        <v>2</v>
      </c>
      <c r="D173" s="4" t="s">
        <v>812</v>
      </c>
    </row>
    <row r="174" spans="1:4" ht="42">
      <c r="A174" t="s">
        <v>13</v>
      </c>
      <c r="B174">
        <v>25</v>
      </c>
      <c r="C174" t="s">
        <v>3</v>
      </c>
      <c r="D174" s="4" t="s">
        <v>820</v>
      </c>
    </row>
    <row r="175" spans="1:4">
      <c r="A175" t="s">
        <v>0</v>
      </c>
      <c r="B175">
        <v>30</v>
      </c>
      <c r="C175" t="s">
        <v>3</v>
      </c>
      <c r="D175" s="4" t="s">
        <v>828</v>
      </c>
    </row>
    <row r="176" spans="1:4">
      <c r="A176" t="s">
        <v>0</v>
      </c>
      <c r="B176">
        <v>22</v>
      </c>
      <c r="C176" t="s">
        <v>1</v>
      </c>
    </row>
    <row r="177" spans="1:4" ht="28">
      <c r="A177" t="s">
        <v>13</v>
      </c>
      <c r="B177">
        <v>57</v>
      </c>
      <c r="C177" t="s">
        <v>3</v>
      </c>
      <c r="D177" s="4" t="s">
        <v>843</v>
      </c>
    </row>
    <row r="178" spans="1:4">
      <c r="A178" t="s">
        <v>0</v>
      </c>
      <c r="B178">
        <v>63</v>
      </c>
      <c r="C178" t="s">
        <v>3</v>
      </c>
      <c r="D178" s="4" t="s">
        <v>851</v>
      </c>
    </row>
    <row r="179" spans="1:4" ht="42">
      <c r="A179" t="s">
        <v>0</v>
      </c>
      <c r="B179">
        <v>26</v>
      </c>
      <c r="C179" t="s">
        <v>2</v>
      </c>
      <c r="D179" s="4" t="s">
        <v>859</v>
      </c>
    </row>
    <row r="180" spans="1:4">
      <c r="A180" t="s">
        <v>13</v>
      </c>
      <c r="B180">
        <v>20</v>
      </c>
      <c r="C180" t="s">
        <v>2</v>
      </c>
      <c r="D180" s="4" t="s">
        <v>865</v>
      </c>
    </row>
    <row r="181" spans="1:4">
      <c r="A181" t="s">
        <v>13</v>
      </c>
      <c r="B181">
        <v>50</v>
      </c>
      <c r="C181" t="s">
        <v>3</v>
      </c>
    </row>
    <row r="182" spans="1:4" ht="28">
      <c r="A182" t="s">
        <v>13</v>
      </c>
      <c r="B182">
        <v>58</v>
      </c>
      <c r="C182" t="s">
        <v>3</v>
      </c>
      <c r="D182" s="4" t="s">
        <v>873</v>
      </c>
    </row>
    <row r="183" spans="1:4">
      <c r="A183" t="s">
        <v>0</v>
      </c>
      <c r="B183">
        <v>19</v>
      </c>
    </row>
    <row r="184" spans="1:4">
      <c r="A184" t="s">
        <v>0</v>
      </c>
      <c r="B184">
        <v>19</v>
      </c>
      <c r="C184" t="s">
        <v>3</v>
      </c>
      <c r="D184" s="4" t="s">
        <v>875</v>
      </c>
    </row>
    <row r="185" spans="1:4">
      <c r="A185" t="s">
        <v>0</v>
      </c>
      <c r="B185">
        <v>33</v>
      </c>
      <c r="C185" t="s">
        <v>3</v>
      </c>
      <c r="D185" s="4" t="s">
        <v>879</v>
      </c>
    </row>
    <row r="186" spans="1:4">
      <c r="A186" t="s">
        <v>13</v>
      </c>
      <c r="B186">
        <v>49</v>
      </c>
    </row>
    <row r="187" spans="1:4">
      <c r="A187" t="s">
        <v>13</v>
      </c>
      <c r="B187">
        <v>49</v>
      </c>
      <c r="C187" t="s">
        <v>3</v>
      </c>
      <c r="D187" s="4" t="s">
        <v>886</v>
      </c>
    </row>
    <row r="188" spans="1:4" ht="56">
      <c r="A188" t="s">
        <v>13</v>
      </c>
      <c r="B188">
        <v>75</v>
      </c>
      <c r="C188" t="s">
        <v>3</v>
      </c>
      <c r="D188" s="4" t="s">
        <v>894</v>
      </c>
    </row>
    <row r="189" spans="1:4">
      <c r="A189" t="s">
        <v>13</v>
      </c>
      <c r="B189">
        <v>50</v>
      </c>
      <c r="C189" t="s">
        <v>1</v>
      </c>
      <c r="D189" s="4" t="s">
        <v>899</v>
      </c>
    </row>
    <row r="190" spans="1:4">
      <c r="A190" t="s">
        <v>0</v>
      </c>
      <c r="B190">
        <v>29</v>
      </c>
      <c r="C190" t="s">
        <v>3</v>
      </c>
      <c r="D190" s="4" t="s">
        <v>907</v>
      </c>
    </row>
    <row r="191" spans="1:4">
      <c r="A191" t="s">
        <v>13</v>
      </c>
      <c r="B191">
        <v>60</v>
      </c>
      <c r="C191" t="s">
        <v>3</v>
      </c>
    </row>
    <row r="192" spans="1:4">
      <c r="A192" t="s">
        <v>13</v>
      </c>
      <c r="B192">
        <v>23</v>
      </c>
      <c r="C192" t="s">
        <v>3</v>
      </c>
      <c r="D192" s="4" t="s">
        <v>916</v>
      </c>
    </row>
    <row r="193" spans="1:4">
      <c r="A193" t="s">
        <v>13</v>
      </c>
      <c r="B193">
        <v>25</v>
      </c>
      <c r="C193" t="s">
        <v>3</v>
      </c>
    </row>
    <row r="194" spans="1:4">
      <c r="A194" t="s">
        <v>13</v>
      </c>
      <c r="B194">
        <v>46</v>
      </c>
      <c r="C194" t="s">
        <v>3</v>
      </c>
      <c r="D194" s="4" t="s">
        <v>925</v>
      </c>
    </row>
    <row r="195" spans="1:4">
      <c r="A195" t="s">
        <v>13</v>
      </c>
      <c r="B195">
        <v>25</v>
      </c>
      <c r="C195" t="s">
        <v>3</v>
      </c>
      <c r="D195" s="4" t="s">
        <v>927</v>
      </c>
    </row>
    <row r="196" spans="1:4" ht="28">
      <c r="A196" t="s">
        <v>0</v>
      </c>
      <c r="B196">
        <v>22</v>
      </c>
      <c r="C196" t="s">
        <v>3</v>
      </c>
      <c r="D196" s="4" t="s">
        <v>935</v>
      </c>
    </row>
    <row r="197" spans="1:4">
      <c r="A197" t="s">
        <v>13</v>
      </c>
      <c r="B197">
        <v>38</v>
      </c>
      <c r="C197" t="s">
        <v>2</v>
      </c>
      <c r="D197" s="4" t="s">
        <v>939</v>
      </c>
    </row>
    <row r="198" spans="1:4">
      <c r="A198" t="s">
        <v>0</v>
      </c>
      <c r="B198">
        <v>52</v>
      </c>
      <c r="C198" t="s">
        <v>2</v>
      </c>
      <c r="D198" s="4" t="s">
        <v>947</v>
      </c>
    </row>
    <row r="199" spans="1:4">
      <c r="A199" t="s">
        <v>0</v>
      </c>
      <c r="B199">
        <v>45</v>
      </c>
      <c r="C199" t="s">
        <v>3</v>
      </c>
    </row>
    <row r="200" spans="1:4">
      <c r="A200" t="s">
        <v>0</v>
      </c>
      <c r="B200">
        <v>40</v>
      </c>
      <c r="C200" t="s">
        <v>1</v>
      </c>
    </row>
    <row r="201" spans="1:4" ht="28">
      <c r="A201" t="s">
        <v>0</v>
      </c>
      <c r="B201">
        <v>25</v>
      </c>
      <c r="C201" t="s">
        <v>1</v>
      </c>
      <c r="D201" s="4" t="s">
        <v>955</v>
      </c>
    </row>
    <row r="202" spans="1:4" ht="28">
      <c r="A202" t="s">
        <v>13</v>
      </c>
      <c r="B202">
        <v>24</v>
      </c>
      <c r="C202" t="s">
        <v>3</v>
      </c>
      <c r="D202" s="4" t="s">
        <v>961</v>
      </c>
    </row>
    <row r="203" spans="1:4">
      <c r="A203" t="s">
        <v>0</v>
      </c>
      <c r="B203">
        <v>31</v>
      </c>
      <c r="C203" t="s">
        <v>2</v>
      </c>
      <c r="D203" s="4" t="s">
        <v>966</v>
      </c>
    </row>
    <row r="204" spans="1:4">
      <c r="A204" t="s">
        <v>0</v>
      </c>
      <c r="B204">
        <v>51</v>
      </c>
      <c r="C204" t="s">
        <v>3</v>
      </c>
    </row>
    <row r="205" spans="1:4">
      <c r="A205" t="s">
        <v>13</v>
      </c>
      <c r="B205">
        <v>8</v>
      </c>
      <c r="C205" t="s">
        <v>3</v>
      </c>
    </row>
    <row r="206" spans="1:4">
      <c r="A206" t="s">
        <v>13</v>
      </c>
      <c r="B206">
        <v>47</v>
      </c>
      <c r="C206" t="s">
        <v>2</v>
      </c>
      <c r="D206" s="4" t="s">
        <v>976</v>
      </c>
    </row>
    <row r="207" spans="1:4" ht="42">
      <c r="A207" t="s">
        <v>13</v>
      </c>
      <c r="B207">
        <v>28</v>
      </c>
      <c r="C207" t="s">
        <v>1</v>
      </c>
      <c r="D207" s="4" t="s">
        <v>984</v>
      </c>
    </row>
    <row r="208" spans="1:4">
      <c r="A208" t="s">
        <v>13</v>
      </c>
      <c r="B208">
        <v>23</v>
      </c>
      <c r="C208" t="s">
        <v>2</v>
      </c>
    </row>
    <row r="209" spans="1:4">
      <c r="A209" t="s">
        <v>0</v>
      </c>
      <c r="B209">
        <v>26</v>
      </c>
      <c r="C209" t="s">
        <v>2</v>
      </c>
      <c r="D209" s="4" t="s">
        <v>993</v>
      </c>
    </row>
    <row r="210" spans="1:4">
      <c r="A210" t="s">
        <v>13</v>
      </c>
      <c r="B210">
        <v>19</v>
      </c>
      <c r="C210" t="s">
        <v>3</v>
      </c>
      <c r="D210" s="4" t="s">
        <v>1000</v>
      </c>
    </row>
    <row r="211" spans="1:4">
      <c r="A211" t="s">
        <v>0</v>
      </c>
      <c r="B211">
        <v>35</v>
      </c>
      <c r="C211" t="s">
        <v>2</v>
      </c>
      <c r="D211" s="4" t="s">
        <v>1006</v>
      </c>
    </row>
    <row r="212" spans="1:4">
      <c r="A212" t="s">
        <v>0</v>
      </c>
      <c r="B212">
        <v>21</v>
      </c>
      <c r="C212" t="s">
        <v>2</v>
      </c>
    </row>
    <row r="213" spans="1:4">
      <c r="A213" t="s">
        <v>13</v>
      </c>
      <c r="B213">
        <v>51</v>
      </c>
      <c r="C213" t="s">
        <v>2</v>
      </c>
      <c r="D213" s="4" t="s">
        <v>1020</v>
      </c>
    </row>
    <row r="214" spans="1:4">
      <c r="A214" t="s">
        <v>0</v>
      </c>
      <c r="B214">
        <v>50</v>
      </c>
      <c r="C214" t="s">
        <v>3</v>
      </c>
      <c r="D214" s="4" t="s">
        <v>1021</v>
      </c>
    </row>
    <row r="215" spans="1:4">
      <c r="A215" t="s">
        <v>13</v>
      </c>
      <c r="B215">
        <v>72</v>
      </c>
      <c r="C215" t="s">
        <v>3</v>
      </c>
    </row>
    <row r="216" spans="1:4">
      <c r="A216" t="s">
        <v>0</v>
      </c>
      <c r="B216">
        <v>26</v>
      </c>
      <c r="C216" t="s">
        <v>3</v>
      </c>
    </row>
    <row r="217" spans="1:4">
      <c r="A217" t="s">
        <v>13</v>
      </c>
      <c r="B217">
        <v>47</v>
      </c>
      <c r="C217" t="s">
        <v>1</v>
      </c>
      <c r="D217" s="4" t="s">
        <v>1028</v>
      </c>
    </row>
    <row r="218" spans="1:4" ht="42">
      <c r="A218" t="s">
        <v>13</v>
      </c>
      <c r="B218">
        <v>38</v>
      </c>
      <c r="C218" t="s">
        <v>3</v>
      </c>
      <c r="D218" s="4" t="s">
        <v>1036</v>
      </c>
    </row>
    <row r="219" spans="1:4">
      <c r="A219" t="s">
        <v>0</v>
      </c>
      <c r="B219">
        <v>45</v>
      </c>
      <c r="C219" t="s">
        <v>3</v>
      </c>
    </row>
    <row r="220" spans="1:4">
      <c r="A220" t="s">
        <v>13</v>
      </c>
      <c r="B220">
        <v>50</v>
      </c>
      <c r="C220" t="s">
        <v>3</v>
      </c>
      <c r="D220" s="4" t="s">
        <v>1046</v>
      </c>
    </row>
    <row r="221" spans="1:4">
      <c r="A221" t="s">
        <v>13</v>
      </c>
      <c r="B221">
        <v>45</v>
      </c>
      <c r="C221" t="s">
        <v>3</v>
      </c>
      <c r="D221" s="4" t="s">
        <v>1053</v>
      </c>
    </row>
    <row r="222" spans="1:4">
      <c r="A222" t="s">
        <v>13</v>
      </c>
      <c r="B222">
        <v>30</v>
      </c>
      <c r="C222" t="s">
        <v>2</v>
      </c>
      <c r="D222" s="4" t="s">
        <v>1061</v>
      </c>
    </row>
    <row r="223" spans="1:4">
      <c r="A223" t="s">
        <v>0</v>
      </c>
      <c r="B223">
        <v>22</v>
      </c>
      <c r="C223" t="s">
        <v>2</v>
      </c>
    </row>
    <row r="224" spans="1:4">
      <c r="A224" t="s">
        <v>0</v>
      </c>
      <c r="B224">
        <v>37</v>
      </c>
      <c r="C224" t="s">
        <v>2</v>
      </c>
      <c r="D224" s="4" t="s">
        <v>1070</v>
      </c>
    </row>
    <row r="225" spans="1:4">
      <c r="A225" t="s">
        <v>13</v>
      </c>
      <c r="B225">
        <v>60</v>
      </c>
      <c r="C225" t="s">
        <v>3</v>
      </c>
    </row>
    <row r="226" spans="1:4" ht="28">
      <c r="A226" t="s">
        <v>13</v>
      </c>
      <c r="B226">
        <v>50</v>
      </c>
      <c r="C226" t="s">
        <v>3</v>
      </c>
      <c r="D226" s="4" t="s">
        <v>1078</v>
      </c>
    </row>
    <row r="227" spans="1:4" ht="28">
      <c r="A227" t="s">
        <v>0</v>
      </c>
      <c r="B227">
        <v>26</v>
      </c>
      <c r="C227" t="s">
        <v>3</v>
      </c>
      <c r="D227" s="4" t="s">
        <v>1086</v>
      </c>
    </row>
    <row r="228" spans="1:4">
      <c r="A228" t="s">
        <v>13</v>
      </c>
      <c r="B228">
        <v>40</v>
      </c>
      <c r="C228" t="s">
        <v>3</v>
      </c>
      <c r="D228" s="4" t="s">
        <v>1094</v>
      </c>
    </row>
    <row r="229" spans="1:4">
      <c r="A229" t="s">
        <v>0</v>
      </c>
      <c r="B229">
        <v>39</v>
      </c>
      <c r="C229" t="s">
        <v>3</v>
      </c>
    </row>
    <row r="230" spans="1:4">
      <c r="A230" t="s">
        <v>0</v>
      </c>
      <c r="B230">
        <v>46</v>
      </c>
      <c r="C230" t="s">
        <v>2</v>
      </c>
      <c r="D230" s="4" t="s">
        <v>1102</v>
      </c>
    </row>
    <row r="231" spans="1:4" ht="42">
      <c r="A231" t="s">
        <v>13</v>
      </c>
      <c r="B231">
        <v>29</v>
      </c>
      <c r="C231" t="s">
        <v>3</v>
      </c>
      <c r="D231" s="4" t="s">
        <v>1110</v>
      </c>
    </row>
    <row r="232" spans="1:4" ht="28">
      <c r="A232" t="s">
        <v>0</v>
      </c>
      <c r="B232">
        <v>33</v>
      </c>
      <c r="C232" t="s">
        <v>3</v>
      </c>
      <c r="D232" s="4" t="s">
        <v>1118</v>
      </c>
    </row>
    <row r="233" spans="1:4" ht="28">
      <c r="A233" t="s">
        <v>13</v>
      </c>
      <c r="B233">
        <v>55</v>
      </c>
      <c r="C233" t="s">
        <v>2</v>
      </c>
      <c r="D233" s="4" t="s">
        <v>1125</v>
      </c>
    </row>
    <row r="234" spans="1:4" ht="42">
      <c r="A234" t="s">
        <v>0</v>
      </c>
      <c r="B234">
        <v>27</v>
      </c>
      <c r="C234" t="s">
        <v>3</v>
      </c>
      <c r="D234" s="4" t="s">
        <v>1133</v>
      </c>
    </row>
    <row r="235" spans="1:4">
      <c r="A235" t="s">
        <v>13</v>
      </c>
      <c r="B235">
        <v>47</v>
      </c>
      <c r="C235" t="s">
        <v>3</v>
      </c>
    </row>
    <row r="236" spans="1:4">
      <c r="A236" t="s">
        <v>13</v>
      </c>
      <c r="B236">
        <v>25</v>
      </c>
    </row>
    <row r="237" spans="1:4" ht="28">
      <c r="A237" t="s">
        <v>13</v>
      </c>
      <c r="B237">
        <v>25</v>
      </c>
      <c r="C237" t="s">
        <v>2</v>
      </c>
      <c r="D237" s="4" t="s">
        <v>1145</v>
      </c>
    </row>
    <row r="238" spans="1:4">
      <c r="A238" t="s">
        <v>0</v>
      </c>
      <c r="B238">
        <v>40</v>
      </c>
      <c r="C238" t="s">
        <v>1</v>
      </c>
      <c r="D238" s="4" t="s">
        <v>1152</v>
      </c>
    </row>
    <row r="239" spans="1:4" ht="28">
      <c r="A239" t="s">
        <v>13</v>
      </c>
      <c r="B239">
        <v>25</v>
      </c>
      <c r="C239" t="s">
        <v>3</v>
      </c>
      <c r="D239" s="4" t="s">
        <v>1154</v>
      </c>
    </row>
    <row r="240" spans="1:4" ht="56">
      <c r="A240" t="s">
        <v>13</v>
      </c>
      <c r="B240">
        <v>25</v>
      </c>
      <c r="C240" t="s">
        <v>3</v>
      </c>
      <c r="D240" s="4" t="s">
        <v>1162</v>
      </c>
    </row>
    <row r="241" spans="1:4" ht="70">
      <c r="A241" t="s">
        <v>0</v>
      </c>
      <c r="B241">
        <v>24</v>
      </c>
      <c r="C241" t="s">
        <v>3</v>
      </c>
      <c r="D241" s="4" t="s">
        <v>1169</v>
      </c>
    </row>
    <row r="242" spans="1:4" ht="42">
      <c r="A242" t="s">
        <v>0</v>
      </c>
      <c r="B242">
        <v>25</v>
      </c>
      <c r="C242" t="s">
        <v>1</v>
      </c>
      <c r="D242" s="4" t="s">
        <v>1177</v>
      </c>
    </row>
    <row r="243" spans="1:4">
      <c r="A243" t="s">
        <v>13</v>
      </c>
      <c r="B243">
        <v>37</v>
      </c>
      <c r="C243" t="s">
        <v>3</v>
      </c>
      <c r="D243" s="4" t="s">
        <v>1185</v>
      </c>
    </row>
    <row r="244" spans="1:4">
      <c r="A244" t="s">
        <v>13</v>
      </c>
      <c r="B244">
        <v>25</v>
      </c>
      <c r="C244" t="s">
        <v>3</v>
      </c>
      <c r="D244" s="4" t="s">
        <v>1193</v>
      </c>
    </row>
    <row r="245" spans="1:4">
      <c r="A245" t="s">
        <v>13</v>
      </c>
      <c r="B245">
        <v>20</v>
      </c>
      <c r="C245" t="s">
        <v>3</v>
      </c>
    </row>
    <row r="246" spans="1:4">
      <c r="A246" t="s">
        <v>13</v>
      </c>
      <c r="B246">
        <v>26</v>
      </c>
      <c r="C246" t="s">
        <v>3</v>
      </c>
    </row>
    <row r="247" spans="1:4">
      <c r="A247" t="s">
        <v>13</v>
      </c>
      <c r="B247">
        <v>37</v>
      </c>
      <c r="C247" t="s">
        <v>2</v>
      </c>
    </row>
    <row r="248" spans="1:4" ht="28">
      <c r="A248" t="s">
        <v>0</v>
      </c>
      <c r="B248">
        <v>68</v>
      </c>
      <c r="C248" t="s">
        <v>1</v>
      </c>
      <c r="D248" s="4" t="s">
        <v>1202</v>
      </c>
    </row>
    <row r="249" spans="1:4">
      <c r="A249" t="s">
        <v>0</v>
      </c>
      <c r="B249">
        <v>43</v>
      </c>
      <c r="C249" t="s">
        <v>3</v>
      </c>
    </row>
    <row r="250" spans="1:4" ht="28">
      <c r="A250" t="s">
        <v>0</v>
      </c>
      <c r="B250">
        <v>25</v>
      </c>
      <c r="C250" t="s">
        <v>3</v>
      </c>
      <c r="D250" s="4" t="s">
        <v>1216</v>
      </c>
    </row>
    <row r="251" spans="1:4" ht="28">
      <c r="A251" t="s">
        <v>13</v>
      </c>
      <c r="B251">
        <v>26</v>
      </c>
      <c r="C251" t="s">
        <v>2</v>
      </c>
      <c r="D251" s="4" t="s">
        <v>1223</v>
      </c>
    </row>
    <row r="252" spans="1:4">
      <c r="A252" t="s">
        <v>0</v>
      </c>
      <c r="B252">
        <v>35</v>
      </c>
      <c r="C252" t="s">
        <v>3</v>
      </c>
      <c r="D252" s="4" t="s">
        <v>1230</v>
      </c>
    </row>
    <row r="253" spans="1:4">
      <c r="A253" t="s">
        <v>0</v>
      </c>
      <c r="B253">
        <v>25</v>
      </c>
      <c r="C253" t="s">
        <v>2</v>
      </c>
    </row>
    <row r="254" spans="1:4">
      <c r="A254" t="s">
        <v>1231</v>
      </c>
      <c r="B254">
        <v>15</v>
      </c>
      <c r="C254" t="s">
        <v>3</v>
      </c>
      <c r="D254" s="4" t="s">
        <v>1239</v>
      </c>
    </row>
    <row r="255" spans="1:4">
      <c r="A255" t="s">
        <v>0</v>
      </c>
      <c r="B255">
        <v>34</v>
      </c>
      <c r="C255" t="s">
        <v>2</v>
      </c>
    </row>
    <row r="256" spans="1:4" ht="42">
      <c r="A256" t="s">
        <v>13</v>
      </c>
      <c r="B256">
        <v>32</v>
      </c>
      <c r="C256" t="s">
        <v>3</v>
      </c>
      <c r="D256" s="4" t="s">
        <v>1247</v>
      </c>
    </row>
    <row r="257" spans="1:4" ht="28">
      <c r="A257" t="s">
        <v>0</v>
      </c>
      <c r="B257">
        <v>52</v>
      </c>
      <c r="C257" t="s">
        <v>3</v>
      </c>
      <c r="D257" s="4" t="s">
        <v>1255</v>
      </c>
    </row>
    <row r="258" spans="1:4">
      <c r="A258" t="s">
        <v>0</v>
      </c>
      <c r="B258">
        <v>17</v>
      </c>
      <c r="C258" t="s">
        <v>3</v>
      </c>
    </row>
    <row r="259" spans="1:4">
      <c r="A259" t="s">
        <v>13</v>
      </c>
      <c r="B259">
        <v>73</v>
      </c>
    </row>
    <row r="260" spans="1:4">
      <c r="A260" t="s">
        <v>0</v>
      </c>
      <c r="B260">
        <v>17</v>
      </c>
      <c r="C260" t="s">
        <v>1</v>
      </c>
    </row>
    <row r="261" spans="1:4">
      <c r="A261" t="s">
        <v>0</v>
      </c>
      <c r="B261">
        <v>43</v>
      </c>
      <c r="C261" t="s">
        <v>3</v>
      </c>
      <c r="D261" s="4" t="s">
        <v>1274</v>
      </c>
    </row>
    <row r="262" spans="1:4">
      <c r="A262" t="s">
        <v>13</v>
      </c>
      <c r="B262">
        <v>55</v>
      </c>
      <c r="C262" t="s">
        <v>3</v>
      </c>
    </row>
    <row r="263" spans="1:4">
      <c r="A263" t="s">
        <v>0</v>
      </c>
      <c r="B263">
        <v>20</v>
      </c>
      <c r="C263" t="s">
        <v>1</v>
      </c>
    </row>
    <row r="264" spans="1:4">
      <c r="A264" t="s">
        <v>13</v>
      </c>
      <c r="B264">
        <v>35</v>
      </c>
      <c r="C264" t="s">
        <v>1</v>
      </c>
      <c r="D264" s="4" t="s">
        <v>1291</v>
      </c>
    </row>
    <row r="265" spans="1:4">
      <c r="A265" t="s">
        <v>13</v>
      </c>
      <c r="B265">
        <v>29</v>
      </c>
      <c r="C265" t="s">
        <v>3</v>
      </c>
    </row>
    <row r="266" spans="1:4">
      <c r="A266" t="s">
        <v>0</v>
      </c>
      <c r="B266">
        <v>44</v>
      </c>
      <c r="C266" t="s">
        <v>2</v>
      </c>
      <c r="D266" s="4" t="s">
        <v>1299</v>
      </c>
    </row>
    <row r="267" spans="1:4">
      <c r="A267" t="s">
        <v>13</v>
      </c>
      <c r="B267">
        <v>68</v>
      </c>
      <c r="C267" t="s">
        <v>3</v>
      </c>
      <c r="D267" s="4" t="s">
        <v>1307</v>
      </c>
    </row>
    <row r="268" spans="1:4">
      <c r="A268" t="s">
        <v>13</v>
      </c>
      <c r="B268">
        <v>56</v>
      </c>
      <c r="C268" t="s">
        <v>2</v>
      </c>
    </row>
    <row r="269" spans="1:4">
      <c r="A269" t="s">
        <v>0</v>
      </c>
      <c r="B269">
        <v>59</v>
      </c>
      <c r="C269" t="s">
        <v>3</v>
      </c>
    </row>
    <row r="270" spans="1:4">
      <c r="A270" t="s">
        <v>13</v>
      </c>
      <c r="B270">
        <v>78</v>
      </c>
      <c r="C270" t="s">
        <v>2</v>
      </c>
      <c r="D270" s="4" t="s">
        <v>1317</v>
      </c>
    </row>
    <row r="271" spans="1:4">
      <c r="A271" t="s">
        <v>0</v>
      </c>
      <c r="B271">
        <v>71</v>
      </c>
      <c r="C271" t="s">
        <v>1</v>
      </c>
      <c r="D271" s="4" t="s">
        <v>1322</v>
      </c>
    </row>
    <row r="272" spans="1:4">
      <c r="A272" t="s">
        <v>0</v>
      </c>
      <c r="B272">
        <v>62</v>
      </c>
      <c r="C272" t="s">
        <v>1</v>
      </c>
      <c r="D272" s="4" t="s">
        <v>1324</v>
      </c>
    </row>
    <row r="273" spans="1:4" ht="28">
      <c r="A273" t="s">
        <v>0</v>
      </c>
      <c r="B273">
        <v>67</v>
      </c>
      <c r="C273" t="s">
        <v>3</v>
      </c>
      <c r="D273" s="4" t="s">
        <v>1332</v>
      </c>
    </row>
    <row r="274" spans="1:4">
      <c r="A274" t="s">
        <v>0</v>
      </c>
      <c r="B274">
        <v>41</v>
      </c>
      <c r="C274" t="s">
        <v>2</v>
      </c>
    </row>
    <row r="275" spans="1:4">
      <c r="A275" t="s">
        <v>0</v>
      </c>
      <c r="B275">
        <v>52</v>
      </c>
      <c r="C275" t="s">
        <v>2</v>
      </c>
      <c r="D275" s="4" t="s">
        <v>1340</v>
      </c>
    </row>
    <row r="276" spans="1:4" ht="28">
      <c r="A276" t="s">
        <v>0</v>
      </c>
      <c r="B276">
        <v>64</v>
      </c>
      <c r="C276" t="s">
        <v>3</v>
      </c>
      <c r="D276" s="4" t="s">
        <v>1348</v>
      </c>
    </row>
    <row r="277" spans="1:4" ht="28">
      <c r="A277" t="s">
        <v>0</v>
      </c>
      <c r="B277">
        <v>78</v>
      </c>
      <c r="C277" t="s">
        <v>1</v>
      </c>
      <c r="D277" s="4" t="s">
        <v>1355</v>
      </c>
    </row>
    <row r="278" spans="1:4" ht="42">
      <c r="A278" t="s">
        <v>0</v>
      </c>
      <c r="B278">
        <v>46</v>
      </c>
      <c r="C278" t="s">
        <v>3</v>
      </c>
      <c r="D278" s="4" t="s">
        <v>1363</v>
      </c>
    </row>
    <row r="279" spans="1:4">
      <c r="A279" t="s">
        <v>13</v>
      </c>
      <c r="B279">
        <v>28</v>
      </c>
      <c r="C279" t="s">
        <v>2</v>
      </c>
    </row>
    <row r="280" spans="1:4">
      <c r="A280" t="s">
        <v>0</v>
      </c>
      <c r="B280">
        <v>63</v>
      </c>
      <c r="C280" t="s">
        <v>2</v>
      </c>
    </row>
    <row r="281" spans="1:4">
      <c r="A281" t="s">
        <v>13</v>
      </c>
      <c r="B281">
        <v>23</v>
      </c>
      <c r="C281" t="s">
        <v>1</v>
      </c>
      <c r="D281" s="4" t="s">
        <v>1371</v>
      </c>
    </row>
    <row r="282" spans="1:4">
      <c r="A282" t="s">
        <v>0</v>
      </c>
      <c r="B282">
        <v>74</v>
      </c>
      <c r="C282" t="s">
        <v>3</v>
      </c>
      <c r="D282" s="4" t="s">
        <v>1376</v>
      </c>
    </row>
    <row r="283" spans="1:4">
      <c r="A283" t="s">
        <v>0</v>
      </c>
      <c r="B283">
        <v>49</v>
      </c>
      <c r="C283" t="s">
        <v>3</v>
      </c>
      <c r="D283" s="4" t="s">
        <v>1381</v>
      </c>
    </row>
    <row r="284" spans="1:4">
      <c r="A284" t="s">
        <v>13</v>
      </c>
      <c r="B284">
        <v>54</v>
      </c>
      <c r="C284" t="s">
        <v>2</v>
      </c>
    </row>
    <row r="285" spans="1:4">
      <c r="A285" t="s">
        <v>13</v>
      </c>
      <c r="B285">
        <v>41</v>
      </c>
      <c r="C285" t="s">
        <v>3</v>
      </c>
      <c r="D285" s="4" t="s">
        <v>1389</v>
      </c>
    </row>
    <row r="286" spans="1:4">
      <c r="A286" t="s">
        <v>0</v>
      </c>
      <c r="B286">
        <v>42</v>
      </c>
      <c r="C286" t="s">
        <v>3</v>
      </c>
      <c r="D286" s="4" t="s">
        <v>1397</v>
      </c>
    </row>
    <row r="287" spans="1:4" ht="56">
      <c r="A287" t="s">
        <v>13</v>
      </c>
      <c r="B287">
        <v>55</v>
      </c>
      <c r="C287" t="s">
        <v>3</v>
      </c>
      <c r="D287" s="4" t="s">
        <v>1404</v>
      </c>
    </row>
    <row r="288" spans="1:4">
      <c r="A288" t="s">
        <v>13</v>
      </c>
      <c r="B288">
        <v>66</v>
      </c>
      <c r="C288" t="s">
        <v>2</v>
      </c>
    </row>
    <row r="289" spans="1:4">
      <c r="A289" t="s">
        <v>0</v>
      </c>
      <c r="B289">
        <v>72</v>
      </c>
      <c r="C289" t="s">
        <v>2</v>
      </c>
    </row>
    <row r="290" spans="1:4" ht="28">
      <c r="A290" t="s">
        <v>0</v>
      </c>
      <c r="B290">
        <v>29</v>
      </c>
      <c r="D290" s="4" t="s">
        <v>1412</v>
      </c>
    </row>
    <row r="291" spans="1:4">
      <c r="A291" t="s">
        <v>13</v>
      </c>
      <c r="B291">
        <v>44</v>
      </c>
      <c r="C291" t="s">
        <v>2</v>
      </c>
    </row>
    <row r="292" spans="1:4">
      <c r="A292" t="s">
        <v>13</v>
      </c>
      <c r="B292">
        <v>73</v>
      </c>
      <c r="C292" t="s">
        <v>3</v>
      </c>
      <c r="D292" s="4" t="s">
        <v>1421</v>
      </c>
    </row>
    <row r="293" spans="1:4">
      <c r="A293" t="s">
        <v>0</v>
      </c>
      <c r="B293">
        <v>30</v>
      </c>
      <c r="C293" t="s">
        <v>3</v>
      </c>
      <c r="D293" s="4" t="s">
        <v>1429</v>
      </c>
    </row>
    <row r="294" spans="1:4">
      <c r="A294" t="s">
        <v>0</v>
      </c>
      <c r="B294">
        <v>23</v>
      </c>
      <c r="C294" t="s">
        <v>1</v>
      </c>
    </row>
    <row r="295" spans="1:4">
      <c r="A295" t="s">
        <v>13</v>
      </c>
      <c r="B295">
        <v>53</v>
      </c>
    </row>
    <row r="296" spans="1:4" ht="28">
      <c r="A296" t="s">
        <v>13</v>
      </c>
      <c r="B296">
        <v>52</v>
      </c>
      <c r="C296" t="s">
        <v>2</v>
      </c>
      <c r="D296" s="4" t="s">
        <v>1436</v>
      </c>
    </row>
    <row r="297" spans="1:4" ht="28">
      <c r="A297" t="s">
        <v>0</v>
      </c>
      <c r="B297">
        <v>61</v>
      </c>
      <c r="C297" t="s">
        <v>3</v>
      </c>
      <c r="D297" s="4" t="s">
        <v>1444</v>
      </c>
    </row>
    <row r="298" spans="1:4">
      <c r="A298" t="s">
        <v>0</v>
      </c>
      <c r="B298">
        <v>34</v>
      </c>
      <c r="C298" t="s">
        <v>1</v>
      </c>
    </row>
    <row r="299" spans="1:4">
      <c r="A299" t="s">
        <v>0</v>
      </c>
      <c r="B299">
        <v>51</v>
      </c>
      <c r="C299" t="s">
        <v>3</v>
      </c>
      <c r="D299" s="4" t="s">
        <v>1454</v>
      </c>
    </row>
    <row r="300" spans="1:4">
      <c r="A300" t="s">
        <v>13</v>
      </c>
      <c r="B300">
        <v>34</v>
      </c>
      <c r="C300" t="s">
        <v>3</v>
      </c>
    </row>
    <row r="301" spans="1:4" ht="28">
      <c r="A301" t="s">
        <v>13</v>
      </c>
      <c r="B301">
        <v>1</v>
      </c>
      <c r="C301" t="s">
        <v>3</v>
      </c>
      <c r="D301" s="4" t="s">
        <v>1460</v>
      </c>
    </row>
    <row r="302" spans="1:4">
      <c r="A302" t="s">
        <v>0</v>
      </c>
      <c r="B302">
        <v>36</v>
      </c>
      <c r="C302" t="s">
        <v>3</v>
      </c>
      <c r="D302" s="4" t="s">
        <v>1464</v>
      </c>
    </row>
    <row r="303" spans="1:4">
      <c r="A303" t="s">
        <v>13</v>
      </c>
      <c r="B303">
        <v>27</v>
      </c>
      <c r="C303" t="s">
        <v>3</v>
      </c>
    </row>
    <row r="304" spans="1:4">
      <c r="A304" t="s">
        <v>13</v>
      </c>
      <c r="B304">
        <v>62</v>
      </c>
      <c r="C304" t="s">
        <v>2</v>
      </c>
    </row>
    <row r="305" spans="1:4">
      <c r="A305" t="s">
        <v>0</v>
      </c>
      <c r="B305">
        <v>40</v>
      </c>
      <c r="C305" t="s">
        <v>3</v>
      </c>
    </row>
    <row r="306" spans="1:4">
      <c r="A306" t="s">
        <v>0</v>
      </c>
      <c r="B306">
        <v>51</v>
      </c>
      <c r="C306" t="s">
        <v>3</v>
      </c>
      <c r="D306" s="4" t="s">
        <v>1472</v>
      </c>
    </row>
    <row r="307" spans="1:4">
      <c r="A307" t="s">
        <v>13</v>
      </c>
      <c r="B307">
        <v>60</v>
      </c>
    </row>
    <row r="308" spans="1:4">
      <c r="A308" t="s">
        <v>13</v>
      </c>
      <c r="B308">
        <v>25</v>
      </c>
      <c r="C308" t="s">
        <v>3</v>
      </c>
    </row>
    <row r="309" spans="1:4">
      <c r="A309" t="s">
        <v>13</v>
      </c>
      <c r="B309">
        <v>45</v>
      </c>
      <c r="C309" t="s">
        <v>1</v>
      </c>
      <c r="D309" s="4" t="s">
        <v>1480</v>
      </c>
    </row>
    <row r="310" spans="1:4">
      <c r="A310" t="s">
        <v>13</v>
      </c>
      <c r="B310">
        <v>38</v>
      </c>
      <c r="C310" t="s">
        <v>1</v>
      </c>
    </row>
    <row r="311" spans="1:4">
      <c r="A311" t="s">
        <v>0</v>
      </c>
      <c r="B311">
        <v>44</v>
      </c>
      <c r="C311" t="s">
        <v>3</v>
      </c>
      <c r="D311" s="4" t="s">
        <v>1487</v>
      </c>
    </row>
    <row r="312" spans="1:4">
      <c r="A312" t="s">
        <v>0</v>
      </c>
      <c r="B312">
        <v>29</v>
      </c>
      <c r="C312" t="s">
        <v>1</v>
      </c>
      <c r="D312" s="4" t="s">
        <v>1492</v>
      </c>
    </row>
    <row r="313" spans="1:4">
      <c r="A313" t="s">
        <v>13</v>
      </c>
      <c r="B313">
        <v>52</v>
      </c>
      <c r="C313" t="s">
        <v>2</v>
      </c>
    </row>
    <row r="314" spans="1:4">
      <c r="A314" t="s">
        <v>0</v>
      </c>
      <c r="B314">
        <v>52</v>
      </c>
      <c r="C314" t="s">
        <v>3</v>
      </c>
    </row>
    <row r="315" spans="1:4">
      <c r="A315" t="s">
        <v>13</v>
      </c>
      <c r="B315">
        <v>18</v>
      </c>
      <c r="C315" t="s">
        <v>2</v>
      </c>
    </row>
    <row r="316" spans="1:4" ht="28">
      <c r="A316" t="s">
        <v>0</v>
      </c>
      <c r="B316">
        <v>24</v>
      </c>
      <c r="C316" t="s">
        <v>3</v>
      </c>
      <c r="D316" s="4" t="s">
        <v>1506</v>
      </c>
    </row>
    <row r="317" spans="1:4">
      <c r="A317" t="s">
        <v>0</v>
      </c>
      <c r="B317">
        <v>28</v>
      </c>
      <c r="C317" t="s">
        <v>1</v>
      </c>
      <c r="D317" s="4" t="s">
        <v>1514</v>
      </c>
    </row>
    <row r="318" spans="1:4">
      <c r="A318" t="s">
        <v>13</v>
      </c>
      <c r="B318">
        <v>17</v>
      </c>
      <c r="C318" t="s">
        <v>2</v>
      </c>
    </row>
    <row r="319" spans="1:4">
      <c r="A319" t="s">
        <v>0</v>
      </c>
      <c r="B319">
        <v>50</v>
      </c>
      <c r="C319" t="s">
        <v>3</v>
      </c>
      <c r="D319" s="4" t="s">
        <v>1522</v>
      </c>
    </row>
    <row r="320" spans="1:4">
      <c r="A320" t="s">
        <v>13</v>
      </c>
      <c r="B320">
        <v>51</v>
      </c>
      <c r="C320" t="s">
        <v>3</v>
      </c>
      <c r="D320" s="4" t="s">
        <v>1524</v>
      </c>
    </row>
    <row r="321" spans="1:4" ht="42">
      <c r="A321" t="s">
        <v>0</v>
      </c>
      <c r="B321">
        <v>45</v>
      </c>
      <c r="C321" t="s">
        <v>1</v>
      </c>
      <c r="D321" s="4" t="s">
        <v>1532</v>
      </c>
    </row>
    <row r="322" spans="1:4">
      <c r="A322" t="s">
        <v>0</v>
      </c>
      <c r="B322">
        <v>49</v>
      </c>
      <c r="C322" t="s">
        <v>2</v>
      </c>
    </row>
    <row r="323" spans="1:4">
      <c r="A323" t="s">
        <v>0</v>
      </c>
      <c r="B323">
        <v>42</v>
      </c>
      <c r="C323" t="s">
        <v>2</v>
      </c>
      <c r="D323" s="4" t="s">
        <v>1547</v>
      </c>
    </row>
    <row r="324" spans="1:4">
      <c r="A324" t="s">
        <v>0</v>
      </c>
      <c r="B324">
        <v>34</v>
      </c>
      <c r="C324" t="s">
        <v>2</v>
      </c>
      <c r="D324" s="4" t="s">
        <v>1555</v>
      </c>
    </row>
    <row r="325" spans="1:4">
      <c r="A325" t="s">
        <v>0</v>
      </c>
      <c r="B325">
        <v>56</v>
      </c>
      <c r="C325" t="s">
        <v>1</v>
      </c>
      <c r="D325" s="4" t="s">
        <v>1556</v>
      </c>
    </row>
    <row r="326" spans="1:4">
      <c r="A326" t="s">
        <v>0</v>
      </c>
      <c r="B326">
        <v>43</v>
      </c>
      <c r="C326" t="s">
        <v>2</v>
      </c>
    </row>
    <row r="327" spans="1:4">
      <c r="A327" t="s">
        <v>0</v>
      </c>
      <c r="B327">
        <v>42</v>
      </c>
      <c r="C327" t="s">
        <v>3</v>
      </c>
      <c r="D327" s="4" t="s">
        <v>1564</v>
      </c>
    </row>
    <row r="328" spans="1:4">
      <c r="A328" t="s">
        <v>13</v>
      </c>
      <c r="B328">
        <v>36</v>
      </c>
      <c r="C328" t="s">
        <v>3</v>
      </c>
      <c r="D328" s="4" t="s">
        <v>1572</v>
      </c>
    </row>
    <row r="329" spans="1:4">
      <c r="A329" t="s">
        <v>0</v>
      </c>
      <c r="B329">
        <v>47</v>
      </c>
      <c r="C329" t="s">
        <v>3</v>
      </c>
      <c r="D329" s="4" t="s">
        <v>1580</v>
      </c>
    </row>
    <row r="330" spans="1:4" ht="28">
      <c r="A330" t="s">
        <v>0</v>
      </c>
      <c r="B330">
        <v>47</v>
      </c>
      <c r="C330" t="s">
        <v>3</v>
      </c>
      <c r="D330" s="4" t="s">
        <v>1588</v>
      </c>
    </row>
    <row r="331" spans="1:4">
      <c r="A331" t="s">
        <v>0</v>
      </c>
      <c r="B331">
        <v>59</v>
      </c>
      <c r="C331" t="s">
        <v>2</v>
      </c>
      <c r="D331" s="4" t="s">
        <v>1596</v>
      </c>
    </row>
    <row r="332" spans="1:4">
      <c r="A332" t="s">
        <v>0</v>
      </c>
      <c r="B332">
        <v>43</v>
      </c>
      <c r="C332" t="s">
        <v>3</v>
      </c>
      <c r="D332" s="4" t="s">
        <v>1604</v>
      </c>
    </row>
    <row r="333" spans="1:4">
      <c r="A333" t="s">
        <v>0</v>
      </c>
      <c r="B333">
        <v>40</v>
      </c>
      <c r="C333" t="s">
        <v>3</v>
      </c>
    </row>
    <row r="334" spans="1:4">
      <c r="A334" t="s">
        <v>13</v>
      </c>
      <c r="B334">
        <v>29</v>
      </c>
      <c r="C334" t="s">
        <v>3</v>
      </c>
    </row>
    <row r="335" spans="1:4">
      <c r="A335" t="s">
        <v>0</v>
      </c>
      <c r="B335">
        <v>34</v>
      </c>
      <c r="C335" t="s">
        <v>3</v>
      </c>
      <c r="D335" s="4" t="s">
        <v>1618</v>
      </c>
    </row>
    <row r="336" spans="1:4" ht="28">
      <c r="A336" t="s">
        <v>0</v>
      </c>
      <c r="B336">
        <v>36</v>
      </c>
      <c r="C336" t="s">
        <v>3</v>
      </c>
      <c r="D336" s="4" t="s">
        <v>1626</v>
      </c>
    </row>
    <row r="337" spans="1:4" ht="28">
      <c r="A337" t="s">
        <v>0</v>
      </c>
      <c r="B337">
        <v>55</v>
      </c>
      <c r="D337" s="4" t="s">
        <v>1634</v>
      </c>
    </row>
    <row r="338" spans="1:4">
      <c r="A338" t="s">
        <v>0</v>
      </c>
      <c r="B338">
        <v>51</v>
      </c>
      <c r="C338" t="s">
        <v>3</v>
      </c>
      <c r="D338" s="4" t="s">
        <v>1642</v>
      </c>
    </row>
    <row r="339" spans="1:4">
      <c r="A339" t="s">
        <v>0</v>
      </c>
      <c r="B339">
        <v>66</v>
      </c>
      <c r="C339" t="s">
        <v>3</v>
      </c>
      <c r="D339" s="4" t="s">
        <v>1649</v>
      </c>
    </row>
    <row r="340" spans="1:4">
      <c r="A340" t="s">
        <v>13</v>
      </c>
      <c r="B340">
        <v>34</v>
      </c>
    </row>
    <row r="341" spans="1:4">
      <c r="A341" t="s">
        <v>0</v>
      </c>
      <c r="B341">
        <v>52</v>
      </c>
      <c r="C341" t="s">
        <v>2</v>
      </c>
    </row>
    <row r="342" spans="1:4">
      <c r="A342" t="s">
        <v>0</v>
      </c>
      <c r="B342">
        <v>63</v>
      </c>
      <c r="C342" t="s">
        <v>2</v>
      </c>
      <c r="D342" s="4" t="s">
        <v>1661</v>
      </c>
    </row>
    <row r="343" spans="1:4">
      <c r="A343" t="s">
        <v>13</v>
      </c>
      <c r="B343">
        <v>30</v>
      </c>
      <c r="C343" t="s">
        <v>3</v>
      </c>
    </row>
    <row r="344" spans="1:4">
      <c r="A344" t="s">
        <v>13</v>
      </c>
      <c r="B344">
        <v>67</v>
      </c>
      <c r="C344" t="s">
        <v>3</v>
      </c>
      <c r="D344" s="4" t="s">
        <v>1669</v>
      </c>
    </row>
    <row r="345" spans="1:4" ht="28">
      <c r="A345" t="s">
        <v>13</v>
      </c>
      <c r="B345">
        <v>36</v>
      </c>
      <c r="C345" t="s">
        <v>2</v>
      </c>
      <c r="D345" s="4" t="s">
        <v>1670</v>
      </c>
    </row>
    <row r="346" spans="1:4" ht="28">
      <c r="A346" t="s">
        <v>0</v>
      </c>
      <c r="B346">
        <v>23</v>
      </c>
      <c r="C346" t="s">
        <v>2</v>
      </c>
      <c r="D346" s="4" t="s">
        <v>1678</v>
      </c>
    </row>
    <row r="347" spans="1:4">
      <c r="A347" t="s">
        <v>13</v>
      </c>
      <c r="B347">
        <v>23</v>
      </c>
      <c r="C347" t="s">
        <v>3</v>
      </c>
      <c r="D347" s="4" t="s">
        <v>1684</v>
      </c>
    </row>
    <row r="348" spans="1:4">
      <c r="A348" t="s">
        <v>13</v>
      </c>
      <c r="B348">
        <v>38</v>
      </c>
      <c r="C348" t="s">
        <v>3</v>
      </c>
    </row>
    <row r="349" spans="1:4">
      <c r="A349" t="s">
        <v>0</v>
      </c>
      <c r="B349">
        <v>34</v>
      </c>
      <c r="C349" t="s">
        <v>3</v>
      </c>
    </row>
    <row r="350" spans="1:4" ht="28">
      <c r="A350" t="s">
        <v>13</v>
      </c>
      <c r="B350">
        <v>34</v>
      </c>
      <c r="C350" t="s">
        <v>2</v>
      </c>
      <c r="D350" s="4" t="s">
        <v>1697</v>
      </c>
    </row>
    <row r="351" spans="1:4">
      <c r="A351" t="s">
        <v>13</v>
      </c>
      <c r="B351">
        <v>47</v>
      </c>
      <c r="D351" s="4" t="s">
        <v>1699</v>
      </c>
    </row>
    <row r="352" spans="1:4">
      <c r="A352" t="s">
        <v>0</v>
      </c>
      <c r="B352">
        <v>41</v>
      </c>
      <c r="C352" t="s">
        <v>3</v>
      </c>
      <c r="D352" s="4" t="s">
        <v>1707</v>
      </c>
    </row>
    <row r="353" spans="1:4">
      <c r="A353" t="s">
        <v>0</v>
      </c>
      <c r="B353">
        <v>60</v>
      </c>
      <c r="C353" t="s">
        <v>1</v>
      </c>
      <c r="D353" s="4" t="s">
        <v>1715</v>
      </c>
    </row>
    <row r="354" spans="1:4">
      <c r="A354" t="s">
        <v>13</v>
      </c>
      <c r="B354">
        <v>16</v>
      </c>
      <c r="C354" t="s">
        <v>1</v>
      </c>
    </row>
    <row r="355" spans="1:4">
      <c r="A355" t="s">
        <v>0</v>
      </c>
      <c r="B355">
        <v>38</v>
      </c>
      <c r="C355" t="s">
        <v>3</v>
      </c>
    </row>
    <row r="356" spans="1:4">
      <c r="A356" t="s">
        <v>13</v>
      </c>
      <c r="B356">
        <v>56</v>
      </c>
      <c r="C356" t="s">
        <v>3</v>
      </c>
    </row>
    <row r="357" spans="1:4">
      <c r="A357" t="s">
        <v>13</v>
      </c>
      <c r="B357">
        <v>24</v>
      </c>
    </row>
    <row r="358" spans="1:4" ht="56">
      <c r="A358" t="s">
        <v>13</v>
      </c>
      <c r="B358">
        <v>24</v>
      </c>
      <c r="C358" t="s">
        <v>3</v>
      </c>
      <c r="D358" s="4" t="s">
        <v>1731</v>
      </c>
    </row>
    <row r="359" spans="1:4">
      <c r="A359" t="s">
        <v>0</v>
      </c>
      <c r="B359">
        <v>26</v>
      </c>
      <c r="C359" t="s">
        <v>3</v>
      </c>
      <c r="D359" s="4" t="s">
        <v>1738</v>
      </c>
    </row>
    <row r="360" spans="1:4">
      <c r="A360" t="s">
        <v>0</v>
      </c>
      <c r="B360">
        <v>17</v>
      </c>
    </row>
    <row r="361" spans="1:4">
      <c r="A361" t="s">
        <v>0</v>
      </c>
      <c r="B361">
        <v>17</v>
      </c>
      <c r="C361" t="s">
        <v>2</v>
      </c>
    </row>
    <row r="362" spans="1:4">
      <c r="A362" t="s">
        <v>13</v>
      </c>
      <c r="B362">
        <v>22</v>
      </c>
      <c r="C362" t="s">
        <v>2</v>
      </c>
      <c r="D362" s="4" t="s">
        <v>1746</v>
      </c>
    </row>
    <row r="363" spans="1:4">
      <c r="A363" t="s">
        <v>13</v>
      </c>
      <c r="B363">
        <v>21</v>
      </c>
      <c r="C363" t="s">
        <v>2</v>
      </c>
    </row>
    <row r="364" spans="1:4">
      <c r="A364" t="s">
        <v>0</v>
      </c>
      <c r="B364">
        <v>32</v>
      </c>
      <c r="C364" t="s">
        <v>3</v>
      </c>
    </row>
    <row r="365" spans="1:4">
      <c r="A365" t="s">
        <v>0</v>
      </c>
      <c r="B365">
        <v>47</v>
      </c>
      <c r="C365" t="s">
        <v>3</v>
      </c>
    </row>
    <row r="366" spans="1:4">
      <c r="A366" t="s">
        <v>13</v>
      </c>
      <c r="B366">
        <v>36</v>
      </c>
      <c r="C366" t="s">
        <v>3</v>
      </c>
    </row>
    <row r="367" spans="1:4">
      <c r="A367" t="s">
        <v>0</v>
      </c>
      <c r="B367">
        <v>23</v>
      </c>
      <c r="C367" t="s">
        <v>3</v>
      </c>
    </row>
    <row r="368" spans="1:4" ht="28">
      <c r="A368" t="s">
        <v>13</v>
      </c>
      <c r="B368">
        <v>16</v>
      </c>
      <c r="C368" t="s">
        <v>3</v>
      </c>
      <c r="D368" s="4" t="s">
        <v>1755</v>
      </c>
    </row>
    <row r="369" spans="1:4">
      <c r="A369" t="s">
        <v>0</v>
      </c>
      <c r="B369">
        <v>50</v>
      </c>
      <c r="C369" t="s">
        <v>2</v>
      </c>
    </row>
    <row r="370" spans="1:4">
      <c r="A370" t="s">
        <v>13</v>
      </c>
      <c r="B370">
        <v>23</v>
      </c>
      <c r="C370" t="s">
        <v>2</v>
      </c>
    </row>
    <row r="371" spans="1:4">
      <c r="A371" t="s">
        <v>13</v>
      </c>
      <c r="B371">
        <v>21</v>
      </c>
      <c r="C371" t="s">
        <v>2</v>
      </c>
      <c r="D371" s="4" t="s">
        <v>1761</v>
      </c>
    </row>
    <row r="372" spans="1:4">
      <c r="A372" t="s">
        <v>0</v>
      </c>
      <c r="B372">
        <v>42</v>
      </c>
      <c r="C372" t="s">
        <v>2</v>
      </c>
    </row>
    <row r="373" spans="1:4">
      <c r="A373" t="s">
        <v>0</v>
      </c>
      <c r="B373">
        <v>45</v>
      </c>
      <c r="C373" t="s">
        <v>3</v>
      </c>
      <c r="D373" s="4" t="s">
        <v>1773</v>
      </c>
    </row>
    <row r="374" spans="1:4" ht="42">
      <c r="A374" t="s">
        <v>0</v>
      </c>
      <c r="B374">
        <v>28</v>
      </c>
      <c r="C374" t="s">
        <v>3</v>
      </c>
      <c r="D374" s="4" t="s">
        <v>1781</v>
      </c>
    </row>
    <row r="375" spans="1:4">
      <c r="A375" t="s">
        <v>13</v>
      </c>
      <c r="B375">
        <v>53</v>
      </c>
      <c r="C375" t="s">
        <v>3</v>
      </c>
    </row>
    <row r="376" spans="1:4" ht="42">
      <c r="A376" t="s">
        <v>13</v>
      </c>
      <c r="B376">
        <v>37</v>
      </c>
      <c r="C376" t="s">
        <v>3</v>
      </c>
      <c r="D376" s="4" t="s">
        <v>1787</v>
      </c>
    </row>
    <row r="377" spans="1:4">
      <c r="A377" t="s">
        <v>13</v>
      </c>
      <c r="B377">
        <v>55</v>
      </c>
      <c r="C377" t="s">
        <v>1</v>
      </c>
      <c r="D377" s="4" t="s">
        <v>1795</v>
      </c>
    </row>
    <row r="378" spans="1:4">
      <c r="A378" t="s">
        <v>0</v>
      </c>
      <c r="B378">
        <v>43</v>
      </c>
      <c r="C378" t="s">
        <v>3</v>
      </c>
    </row>
    <row r="379" spans="1:4">
      <c r="A379" t="s">
        <v>13</v>
      </c>
      <c r="B379">
        <v>41</v>
      </c>
      <c r="C379" t="s">
        <v>1</v>
      </c>
      <c r="D379" s="4" t="s">
        <v>1803</v>
      </c>
    </row>
    <row r="380" spans="1:4" ht="28">
      <c r="A380" t="s">
        <v>13</v>
      </c>
      <c r="B380">
        <v>26</v>
      </c>
      <c r="C380" t="s">
        <v>2</v>
      </c>
      <c r="D380" s="4" t="s">
        <v>1811</v>
      </c>
    </row>
    <row r="381" spans="1:4">
      <c r="A381" t="s">
        <v>0</v>
      </c>
      <c r="B381">
        <v>30</v>
      </c>
      <c r="C381" t="s">
        <v>3</v>
      </c>
      <c r="D381" s="4" t="s">
        <v>1818</v>
      </c>
    </row>
    <row r="382" spans="1:4">
      <c r="A382" t="s">
        <v>0</v>
      </c>
      <c r="B382">
        <v>27</v>
      </c>
    </row>
    <row r="383" spans="1:4" ht="42">
      <c r="A383" t="s">
        <v>13</v>
      </c>
      <c r="B383">
        <v>32</v>
      </c>
      <c r="C383" t="s">
        <v>3</v>
      </c>
      <c r="D383" s="4" t="s">
        <v>1829</v>
      </c>
    </row>
    <row r="384" spans="1:4">
      <c r="A384" t="s">
        <v>0</v>
      </c>
      <c r="B384">
        <v>35</v>
      </c>
      <c r="C384" t="s">
        <v>2</v>
      </c>
    </row>
    <row r="385" spans="1:4">
      <c r="A385" t="s">
        <v>0</v>
      </c>
      <c r="B385">
        <v>64</v>
      </c>
      <c r="C385" t="s">
        <v>2</v>
      </c>
      <c r="D385" s="4" t="s">
        <v>1837</v>
      </c>
    </row>
    <row r="386" spans="1:4">
      <c r="A386" t="s">
        <v>13</v>
      </c>
      <c r="B386">
        <v>31</v>
      </c>
      <c r="C386" t="s">
        <v>2</v>
      </c>
    </row>
    <row r="387" spans="1:4">
      <c r="A387" t="s">
        <v>0</v>
      </c>
      <c r="B387">
        <v>26</v>
      </c>
      <c r="C387" t="s">
        <v>2</v>
      </c>
    </row>
    <row r="388" spans="1:4" ht="28">
      <c r="A388" t="s">
        <v>13</v>
      </c>
      <c r="B388">
        <v>25</v>
      </c>
      <c r="C388" t="s">
        <v>3</v>
      </c>
      <c r="D388" s="4" t="s">
        <v>1845</v>
      </c>
    </row>
    <row r="389" spans="1:4">
      <c r="A389" t="s">
        <v>13</v>
      </c>
      <c r="B389">
        <v>25</v>
      </c>
      <c r="C389" t="s">
        <v>2</v>
      </c>
      <c r="D389" s="4" t="s">
        <v>1849</v>
      </c>
    </row>
    <row r="390" spans="1:4" ht="28">
      <c r="A390" t="s">
        <v>13</v>
      </c>
      <c r="B390">
        <v>46</v>
      </c>
      <c r="C390" t="s">
        <v>2</v>
      </c>
      <c r="D390" s="4" t="s">
        <v>1857</v>
      </c>
    </row>
    <row r="391" spans="1:4">
      <c r="A391" t="s">
        <v>0</v>
      </c>
      <c r="B391">
        <v>27</v>
      </c>
      <c r="C391" t="s">
        <v>1</v>
      </c>
    </row>
    <row r="392" spans="1:4">
      <c r="A392" t="s">
        <v>0</v>
      </c>
      <c r="B392">
        <v>16</v>
      </c>
      <c r="C392" t="s">
        <v>3</v>
      </c>
    </row>
    <row r="393" spans="1:4">
      <c r="A393" t="s">
        <v>13</v>
      </c>
      <c r="B393">
        <v>28</v>
      </c>
      <c r="C393" t="s">
        <v>3</v>
      </c>
    </row>
    <row r="394" spans="1:4">
      <c r="A394" t="s">
        <v>0</v>
      </c>
      <c r="B394">
        <v>30</v>
      </c>
      <c r="C394" t="s">
        <v>3</v>
      </c>
    </row>
    <row r="395" spans="1:4">
      <c r="A395" t="s">
        <v>13</v>
      </c>
      <c r="B395">
        <v>49</v>
      </c>
      <c r="C395" t="s">
        <v>3</v>
      </c>
      <c r="D395" s="4" t="s">
        <v>1868</v>
      </c>
    </row>
    <row r="396" spans="1:4">
      <c r="A396" t="s">
        <v>13</v>
      </c>
      <c r="B396">
        <v>30</v>
      </c>
      <c r="C396" t="s">
        <v>1</v>
      </c>
      <c r="D396" s="4" t="s">
        <v>1876</v>
      </c>
    </row>
    <row r="397" spans="1:4">
      <c r="A397" t="s">
        <v>0</v>
      </c>
      <c r="B397">
        <v>35</v>
      </c>
      <c r="C397" t="s">
        <v>1</v>
      </c>
      <c r="D397" s="4" t="s">
        <v>1883</v>
      </c>
    </row>
    <row r="398" spans="1:4">
      <c r="A398" t="s">
        <v>0</v>
      </c>
      <c r="B398">
        <v>18</v>
      </c>
      <c r="C398" t="s">
        <v>3</v>
      </c>
    </row>
    <row r="399" spans="1:4">
      <c r="A399" t="s">
        <v>0</v>
      </c>
      <c r="B399">
        <v>24</v>
      </c>
      <c r="C399" t="s">
        <v>2</v>
      </c>
    </row>
    <row r="400" spans="1:4">
      <c r="A400" t="s">
        <v>13</v>
      </c>
      <c r="B400">
        <v>26</v>
      </c>
      <c r="C400" t="s">
        <v>2</v>
      </c>
    </row>
    <row r="401" spans="1:4">
      <c r="A401" t="s">
        <v>13</v>
      </c>
      <c r="B401">
        <v>25</v>
      </c>
      <c r="C401" t="s">
        <v>3</v>
      </c>
      <c r="D401" s="4" t="s">
        <v>1898</v>
      </c>
    </row>
    <row r="402" spans="1:4">
      <c r="A402" t="s">
        <v>13</v>
      </c>
      <c r="B402">
        <v>58</v>
      </c>
      <c r="C402" t="s">
        <v>3</v>
      </c>
      <c r="D402" s="4" t="s">
        <v>1906</v>
      </c>
    </row>
    <row r="403" spans="1:4">
      <c r="A403" t="s">
        <v>0</v>
      </c>
      <c r="B403">
        <v>27</v>
      </c>
      <c r="C403" t="s">
        <v>2</v>
      </c>
    </row>
    <row r="404" spans="1:4">
      <c r="A404" t="s">
        <v>0</v>
      </c>
      <c r="B404">
        <v>54</v>
      </c>
      <c r="C404" t="s">
        <v>1</v>
      </c>
      <c r="D404" s="4" t="s">
        <v>1910</v>
      </c>
    </row>
    <row r="405" spans="1:4">
      <c r="A405" t="s">
        <v>13</v>
      </c>
      <c r="B405">
        <v>37</v>
      </c>
      <c r="C405" t="s">
        <v>3</v>
      </c>
    </row>
    <row r="406" spans="1:4" ht="28">
      <c r="A406" t="s">
        <v>0</v>
      </c>
      <c r="B406">
        <v>65</v>
      </c>
      <c r="C406" t="s">
        <v>3</v>
      </c>
      <c r="D406" s="4" t="s">
        <v>1917</v>
      </c>
    </row>
    <row r="407" spans="1:4">
      <c r="A407" t="s">
        <v>13</v>
      </c>
      <c r="B407">
        <v>41</v>
      </c>
      <c r="C407" t="s">
        <v>3</v>
      </c>
    </row>
    <row r="408" spans="1:4">
      <c r="A408" s="7" t="s">
        <v>0</v>
      </c>
      <c r="B408" s="7">
        <v>43</v>
      </c>
      <c r="C408" s="8" t="s">
        <v>3</v>
      </c>
      <c r="D408" s="8"/>
    </row>
    <row r="409" spans="1:4" ht="42">
      <c r="A409" s="7" t="s">
        <v>0</v>
      </c>
      <c r="B409" s="7">
        <v>35</v>
      </c>
      <c r="C409" s="8" t="s">
        <v>3</v>
      </c>
      <c r="D409" s="8" t="s">
        <v>1965</v>
      </c>
    </row>
    <row r="410" spans="1:4">
      <c r="A410" s="7" t="s">
        <v>13</v>
      </c>
      <c r="B410" s="7">
        <v>63</v>
      </c>
      <c r="C410" s="8" t="s">
        <v>2</v>
      </c>
      <c r="D410" s="8" t="s">
        <v>1973</v>
      </c>
    </row>
    <row r="411" spans="1:4" ht="28">
      <c r="A411" s="7" t="s">
        <v>13</v>
      </c>
      <c r="B411" s="7">
        <v>27</v>
      </c>
      <c r="C411" s="8" t="s">
        <v>2</v>
      </c>
      <c r="D411" s="8" t="s">
        <v>1981</v>
      </c>
    </row>
    <row r="412" spans="1:4">
      <c r="A412" s="7" t="s">
        <v>13</v>
      </c>
      <c r="B412" s="7">
        <v>47</v>
      </c>
      <c r="C412" s="8" t="s">
        <v>3</v>
      </c>
      <c r="D412" s="8" t="s">
        <v>1989</v>
      </c>
    </row>
    <row r="413" spans="1:4">
      <c r="A413" s="7" t="s">
        <v>0</v>
      </c>
      <c r="B413" s="7">
        <v>42</v>
      </c>
      <c r="C413" s="8" t="s">
        <v>2</v>
      </c>
      <c r="D413" s="8" t="s">
        <v>1997</v>
      </c>
    </row>
    <row r="414" spans="1:4">
      <c r="A414" s="7" t="s">
        <v>0</v>
      </c>
      <c r="B414" s="7">
        <v>37</v>
      </c>
      <c r="C414" s="8" t="s">
        <v>3</v>
      </c>
      <c r="D414" s="8" t="s">
        <v>2005</v>
      </c>
    </row>
  </sheetData>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10</vt:i4>
      </vt:variant>
    </vt:vector>
  </HeadingPairs>
  <TitlesOfParts>
    <vt:vector size="10" baseType="lpstr">
      <vt:lpstr>statistik</vt:lpstr>
      <vt:lpstr>Frage1</vt:lpstr>
      <vt:lpstr>Frage2</vt:lpstr>
      <vt:lpstr>Frage3</vt:lpstr>
      <vt:lpstr>Frage4</vt:lpstr>
      <vt:lpstr>Frage5</vt:lpstr>
      <vt:lpstr>Frage6</vt:lpstr>
      <vt:lpstr>Frage7</vt:lpstr>
      <vt:lpstr>Frage8</vt:lpstr>
      <vt:lpstr>BereinigteOriginalDaten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Folini</dc:creator>
  <cp:lastModifiedBy>PraktikantIn</cp:lastModifiedBy>
  <dcterms:created xsi:type="dcterms:W3CDTF">2016-07-15T05:41:29Z</dcterms:created>
  <dcterms:modified xsi:type="dcterms:W3CDTF">2016-09-05T12:41:46Z</dcterms:modified>
</cp:coreProperties>
</file>